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515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<sst xmlns="http://schemas.openxmlformats.org/spreadsheetml/2006/main" count="1367" uniqueCount="557">
  <si>
    <t>№ п/п</t>
  </si>
  <si>
    <t>Фамилия</t>
  </si>
  <si>
    <t>Имя</t>
  </si>
  <si>
    <t>Отчество</t>
  </si>
  <si>
    <t>Класс</t>
  </si>
  <si>
    <t>1 тур</t>
  </si>
  <si>
    <t>2 тур</t>
  </si>
  <si>
    <t>3 тур</t>
  </si>
  <si>
    <t>Итоговый балл</t>
  </si>
  <si>
    <t>Рейтинг (место)</t>
  </si>
  <si>
    <t>Количество баллов</t>
  </si>
  <si>
    <t>Кузякина</t>
  </si>
  <si>
    <t>Татьяна</t>
  </si>
  <si>
    <t>Юрьевна</t>
  </si>
  <si>
    <t>Абдалла</t>
  </si>
  <si>
    <t>Ибрахим</t>
  </si>
  <si>
    <t>Мухаммедович</t>
  </si>
  <si>
    <t>Егорова</t>
  </si>
  <si>
    <t>Анна</t>
  </si>
  <si>
    <t>Владимировна</t>
  </si>
  <si>
    <t>Амосова</t>
  </si>
  <si>
    <t>Вероника</t>
  </si>
  <si>
    <t>Станиславовна</t>
  </si>
  <si>
    <t>Переведенцева</t>
  </si>
  <si>
    <t>Виолетта</t>
  </si>
  <si>
    <t>Олеговна</t>
  </si>
  <si>
    <t>Корсакова</t>
  </si>
  <si>
    <t>Анастасия</t>
  </si>
  <si>
    <t>Сергеевна</t>
  </si>
  <si>
    <t>Аржанов</t>
  </si>
  <si>
    <t xml:space="preserve">Валерий </t>
  </si>
  <si>
    <t>Сергеевич</t>
  </si>
  <si>
    <t>Жохова</t>
  </si>
  <si>
    <t>Ирина</t>
  </si>
  <si>
    <t>Коновалова</t>
  </si>
  <si>
    <t>Габдулханова</t>
  </si>
  <si>
    <t>Гульсум</t>
  </si>
  <si>
    <t>Зуфаровна</t>
  </si>
  <si>
    <t>Сабиров</t>
  </si>
  <si>
    <t>Габделкарим</t>
  </si>
  <si>
    <t>Рустемович</t>
  </si>
  <si>
    <t>Кривошеин</t>
  </si>
  <si>
    <t xml:space="preserve">Булат </t>
  </si>
  <si>
    <t>Маратович</t>
  </si>
  <si>
    <t>Феофилов</t>
  </si>
  <si>
    <t>Елисей</t>
  </si>
  <si>
    <t>Прокофьева</t>
  </si>
  <si>
    <t>Дарья</t>
  </si>
  <si>
    <t>Константиновна</t>
  </si>
  <si>
    <t>Меньшиков</t>
  </si>
  <si>
    <t>Данил</t>
  </si>
  <si>
    <t>Евгеньевич</t>
  </si>
  <si>
    <t xml:space="preserve">Минаков </t>
  </si>
  <si>
    <t>Кирилл</t>
  </si>
  <si>
    <t>Владимирович</t>
  </si>
  <si>
    <t>Варламова</t>
  </si>
  <si>
    <t>Александровна</t>
  </si>
  <si>
    <t xml:space="preserve">Агашин </t>
  </si>
  <si>
    <t>Андрей</t>
  </si>
  <si>
    <t>Вячеславович</t>
  </si>
  <si>
    <t>Пименова</t>
  </si>
  <si>
    <t>Олеся</t>
  </si>
  <si>
    <t>Владиславовна</t>
  </si>
  <si>
    <t>Жижилев</t>
  </si>
  <si>
    <t xml:space="preserve">Андрей </t>
  </si>
  <si>
    <t>Александрович</t>
  </si>
  <si>
    <t>Иероклис</t>
  </si>
  <si>
    <t>Елена</t>
  </si>
  <si>
    <t>Георгиевна</t>
  </si>
  <si>
    <t xml:space="preserve">Воронкова </t>
  </si>
  <si>
    <t>Карина</t>
  </si>
  <si>
    <t>Колузаева</t>
  </si>
  <si>
    <t>Исхакова</t>
  </si>
  <si>
    <t>Ариковна</t>
  </si>
  <si>
    <t>Константинов</t>
  </si>
  <si>
    <t>Максим</t>
  </si>
  <si>
    <t>Станиславович</t>
  </si>
  <si>
    <t>Валентина</t>
  </si>
  <si>
    <t>Куштанина</t>
  </si>
  <si>
    <t>Дрозд</t>
  </si>
  <si>
    <t>Кристина</t>
  </si>
  <si>
    <t>Васильевна</t>
  </si>
  <si>
    <t>Аблязова</t>
  </si>
  <si>
    <t>Алсу</t>
  </si>
  <si>
    <t>Рудемовна</t>
  </si>
  <si>
    <t>Заботина</t>
  </si>
  <si>
    <t>Дмитриевна</t>
  </si>
  <si>
    <t>Гумерова</t>
  </si>
  <si>
    <t>Рушания</t>
  </si>
  <si>
    <t>Радиковна</t>
  </si>
  <si>
    <t>Мясаутов</t>
  </si>
  <si>
    <t>Дамир</t>
  </si>
  <si>
    <t>Альбертович</t>
  </si>
  <si>
    <t>Корниенко</t>
  </si>
  <si>
    <t>Марк</t>
  </si>
  <si>
    <t>Осипов</t>
  </si>
  <si>
    <t>Константин</t>
  </si>
  <si>
    <t>Ерофеев</t>
  </si>
  <si>
    <t>Дмитрий</t>
  </si>
  <si>
    <t>Ильдар</t>
  </si>
  <si>
    <t>Катриченко</t>
  </si>
  <si>
    <t>Владимир</t>
  </si>
  <si>
    <t>Витальевич</t>
  </si>
  <si>
    <t>Шамигулова</t>
  </si>
  <si>
    <t>Асия</t>
  </si>
  <si>
    <t>Халитовна</t>
  </si>
  <si>
    <t>Сульдина</t>
  </si>
  <si>
    <t>Мария</t>
  </si>
  <si>
    <t>Павловна</t>
  </si>
  <si>
    <t>Мухина</t>
  </si>
  <si>
    <t>Юлия</t>
  </si>
  <si>
    <t>Ичетовкин</t>
  </si>
  <si>
    <t>Артем</t>
  </si>
  <si>
    <t>Козлова</t>
  </si>
  <si>
    <t>Маргарита</t>
  </si>
  <si>
    <t>Мухаметшина</t>
  </si>
  <si>
    <t>Регина</t>
  </si>
  <si>
    <t>Рустамовна</t>
  </si>
  <si>
    <t>Чувызгалов</t>
  </si>
  <si>
    <t>Ломоносова</t>
  </si>
  <si>
    <t>Алексеевна</t>
  </si>
  <si>
    <t xml:space="preserve">Крюкова </t>
  </si>
  <si>
    <t>Алеся</t>
  </si>
  <si>
    <t>Мезенцева</t>
  </si>
  <si>
    <t>Алена</t>
  </si>
  <si>
    <t>Трошкина</t>
  </si>
  <si>
    <t>Андреевич</t>
  </si>
  <si>
    <t>Никита</t>
  </si>
  <si>
    <t>Баюринов</t>
  </si>
  <si>
    <t>Малахов</t>
  </si>
  <si>
    <t xml:space="preserve">Гараев </t>
  </si>
  <si>
    <t>Ринатович</t>
  </si>
  <si>
    <t>Роман</t>
  </si>
  <si>
    <t>Зарубицкая</t>
  </si>
  <si>
    <t>Марина</t>
  </si>
  <si>
    <t>Цветков</t>
  </si>
  <si>
    <t>Александр</t>
  </si>
  <si>
    <t>Галтер</t>
  </si>
  <si>
    <t>Елизавета</t>
  </si>
  <si>
    <t>Грицаенко</t>
  </si>
  <si>
    <t>Сметанин</t>
  </si>
  <si>
    <t>Олегович</t>
  </si>
  <si>
    <t>Мухаметова</t>
  </si>
  <si>
    <t>Влада</t>
  </si>
  <si>
    <t>Динаровна</t>
  </si>
  <si>
    <t>Лашина</t>
  </si>
  <si>
    <t>Бортновская</t>
  </si>
  <si>
    <t>Николь</t>
  </si>
  <si>
    <t>Адаевна</t>
  </si>
  <si>
    <t>Ефремов</t>
  </si>
  <si>
    <t>Юрий</t>
  </si>
  <si>
    <t>Николаевич</t>
  </si>
  <si>
    <t>Большакова</t>
  </si>
  <si>
    <t>Берестов</t>
  </si>
  <si>
    <t>Щупакова</t>
  </si>
  <si>
    <t>Евгеньевна</t>
  </si>
  <si>
    <t>Саблин</t>
  </si>
  <si>
    <t>Антонович</t>
  </si>
  <si>
    <t>Москевич</t>
  </si>
  <si>
    <t>Григорий</t>
  </si>
  <si>
    <t>Яранцева</t>
  </si>
  <si>
    <t>Аверкиевна</t>
  </si>
  <si>
    <t xml:space="preserve">Сиразиев </t>
  </si>
  <si>
    <t>Сайдаш</t>
  </si>
  <si>
    <t>Рамилевич</t>
  </si>
  <si>
    <t>Яна</t>
  </si>
  <si>
    <t>Гулевская</t>
  </si>
  <si>
    <t>Антон</t>
  </si>
  <si>
    <t>Шпринц</t>
  </si>
  <si>
    <t xml:space="preserve">Каюмов </t>
  </si>
  <si>
    <t xml:space="preserve">Председатель Жюри: Цыганов В.И. </t>
  </si>
  <si>
    <t>Члены жюри:</t>
  </si>
  <si>
    <t>Секретарь Жюри: Назарова Н.Л</t>
  </si>
  <si>
    <t>Андреева М. А.</t>
  </si>
  <si>
    <t>Беседин Г. Е.</t>
  </si>
  <si>
    <t>Дронов А. В.</t>
  </si>
  <si>
    <t>Дарницын П. А.</t>
  </si>
  <si>
    <t>Евдеева Н. В.</t>
  </si>
  <si>
    <t>Жданов П. С.</t>
  </si>
  <si>
    <t>Кабанова А. Ю.</t>
  </si>
  <si>
    <t>Киселева И. А.</t>
  </si>
  <si>
    <t>Крепышева С. К.</t>
  </si>
  <si>
    <t>Кузнецова С. Н.</t>
  </si>
  <si>
    <t xml:space="preserve">Леднева Т. В. </t>
  </si>
  <si>
    <t>Мартынова С. М.</t>
  </si>
  <si>
    <t>Назарова Н. Л.</t>
  </si>
  <si>
    <t>Орлова Ю. М.</t>
  </si>
  <si>
    <t>Петрова Т. В.</t>
  </si>
  <si>
    <t>Полиевктова А. М.</t>
  </si>
  <si>
    <t>Рахманова Е. М.</t>
  </si>
  <si>
    <t>Соловьева С. В.</t>
  </si>
  <si>
    <t>Сэруа В. С.</t>
  </si>
  <si>
    <t>Токмаков И. С.</t>
  </si>
  <si>
    <t>Чарнопис Е. И.</t>
  </si>
  <si>
    <t>Минеева Т. Г.</t>
  </si>
  <si>
    <t>Заместитель председателя Жюри: Володина С. И.</t>
  </si>
  <si>
    <t xml:space="preserve">Чугунов М. Ю. </t>
  </si>
  <si>
    <t>Регион</t>
  </si>
  <si>
    <t>Республика Татарстан (Татарстан)</t>
  </si>
  <si>
    <t>Кировская область</t>
  </si>
  <si>
    <t>Республика Марий Эл</t>
  </si>
  <si>
    <t>г. Москва</t>
  </si>
  <si>
    <t>г. Санкт-Петербург</t>
  </si>
  <si>
    <t>Костромская область</t>
  </si>
  <si>
    <t>Республика Башкортостан</t>
  </si>
  <si>
    <t>Нижегородская область</t>
  </si>
  <si>
    <t>Новосибирская область</t>
  </si>
  <si>
    <t>Челябинская область</t>
  </si>
  <si>
    <t>Иркутская область</t>
  </si>
  <si>
    <t>Белгородская область</t>
  </si>
  <si>
    <t>Чувашская Республика - Чувашия</t>
  </si>
  <si>
    <t>Воронежская область</t>
  </si>
  <si>
    <t>Курская область</t>
  </si>
  <si>
    <t>Вологодская область</t>
  </si>
  <si>
    <t>Тульская область</t>
  </si>
  <si>
    <t>Красноярский край</t>
  </si>
  <si>
    <t>Архангельская область</t>
  </si>
  <si>
    <t>Ивановская область</t>
  </si>
  <si>
    <t>Брянская область</t>
  </si>
  <si>
    <t>Республика Саха (Якутия)</t>
  </si>
  <si>
    <t>Ставропольский край</t>
  </si>
  <si>
    <t>Чукотский автономный округ</t>
  </si>
  <si>
    <t>Хабаровский край</t>
  </si>
  <si>
    <t>Пермский край</t>
  </si>
  <si>
    <t>Тюменская область</t>
  </si>
  <si>
    <t>Республика Крым</t>
  </si>
  <si>
    <t>Приморский край</t>
  </si>
  <si>
    <t>победитель</t>
  </si>
  <si>
    <t xml:space="preserve">призер </t>
  </si>
  <si>
    <t>участник</t>
  </si>
  <si>
    <t>Сагателян</t>
  </si>
  <si>
    <t>Карен</t>
  </si>
  <si>
    <t>Араратович</t>
  </si>
  <si>
    <t>Ямало-Ненецкий АО</t>
  </si>
  <si>
    <t>Кудинова</t>
  </si>
  <si>
    <t>Витальевна</t>
  </si>
  <si>
    <t>Алехина</t>
  </si>
  <si>
    <t>Александра</t>
  </si>
  <si>
    <t>Николаевна</t>
  </si>
  <si>
    <t>Григорьев</t>
  </si>
  <si>
    <t>Вячеслав</t>
  </si>
  <si>
    <t>Игоревич</t>
  </si>
  <si>
    <t>Бойко</t>
  </si>
  <si>
    <t>Ангелина</t>
  </si>
  <si>
    <t>Орловская область</t>
  </si>
  <si>
    <t>Салеев</t>
  </si>
  <si>
    <t>Руслан</t>
  </si>
  <si>
    <t>Петрова</t>
  </si>
  <si>
    <t>Петровна</t>
  </si>
  <si>
    <t xml:space="preserve">Жуковская </t>
  </si>
  <si>
    <t>Арина</t>
  </si>
  <si>
    <t>призер</t>
  </si>
  <si>
    <t>Курихина</t>
  </si>
  <si>
    <t>Коновалов</t>
  </si>
  <si>
    <t>Денисович</t>
  </si>
  <si>
    <t>Свердловская область</t>
  </si>
  <si>
    <t>Зарипова</t>
  </si>
  <si>
    <t>Камиля</t>
  </si>
  <si>
    <t>Анваровна</t>
  </si>
  <si>
    <t>Степанов</t>
  </si>
  <si>
    <t>Павел</t>
  </si>
  <si>
    <t>Сунагатуллин</t>
  </si>
  <si>
    <t>Станислав</t>
  </si>
  <si>
    <t>Русланович</t>
  </si>
  <si>
    <t>Шаповалова</t>
  </si>
  <si>
    <t>Миронов</t>
  </si>
  <si>
    <t>Юрьевич</t>
  </si>
  <si>
    <t>Носкова</t>
  </si>
  <si>
    <t>Игоревна</t>
  </si>
  <si>
    <t>Войцеховская</t>
  </si>
  <si>
    <t>Андреевна</t>
  </si>
  <si>
    <t>Садриев</t>
  </si>
  <si>
    <t>Смирнова</t>
  </si>
  <si>
    <t>Софья</t>
  </si>
  <si>
    <t xml:space="preserve"> Алексеевна</t>
  </si>
  <si>
    <t>Жулин</t>
  </si>
  <si>
    <t>Евгений</t>
  </si>
  <si>
    <t>Михайлович</t>
  </si>
  <si>
    <t>Шахмаева</t>
  </si>
  <si>
    <t>Ева</t>
  </si>
  <si>
    <t>Мурзин</t>
  </si>
  <si>
    <t>Даниил</t>
  </si>
  <si>
    <t>Халиков</t>
  </si>
  <si>
    <t>Артур</t>
  </si>
  <si>
    <t>Глебова</t>
  </si>
  <si>
    <t>Гайнанов</t>
  </si>
  <si>
    <t>Булат</t>
  </si>
  <si>
    <t>Салаватович</t>
  </si>
  <si>
    <t>Гайсина</t>
  </si>
  <si>
    <t>Алина</t>
  </si>
  <si>
    <t>Димовна</t>
  </si>
  <si>
    <t>Акужинов</t>
  </si>
  <si>
    <t>Алексей</t>
  </si>
  <si>
    <t>Серыкович</t>
  </si>
  <si>
    <t>Шаронова</t>
  </si>
  <si>
    <t xml:space="preserve">Анна </t>
  </si>
  <si>
    <t>Максютова</t>
  </si>
  <si>
    <t>Романовна</t>
  </si>
  <si>
    <t>Волгоградская область</t>
  </si>
  <si>
    <t>Хворостянова</t>
  </si>
  <si>
    <t>Нагибина</t>
  </si>
  <si>
    <t>Черезов</t>
  </si>
  <si>
    <t>Илья</t>
  </si>
  <si>
    <t>Константинович</t>
  </si>
  <si>
    <t>Удмуртская республика</t>
  </si>
  <si>
    <t>Казанцева</t>
  </si>
  <si>
    <t>Сирязев</t>
  </si>
  <si>
    <t>Вадим</t>
  </si>
  <si>
    <t>Марсович</t>
  </si>
  <si>
    <t>Яресько</t>
  </si>
  <si>
    <t>Алиса</t>
  </si>
  <si>
    <t>Максимовна</t>
  </si>
  <si>
    <t>Черкашина</t>
  </si>
  <si>
    <t>Титова</t>
  </si>
  <si>
    <t>Валерьевна</t>
  </si>
  <si>
    <t>Рязанская область</t>
  </si>
  <si>
    <t>Кривощеков</t>
  </si>
  <si>
    <t>Егоров</t>
  </si>
  <si>
    <t>Петрович</t>
  </si>
  <si>
    <t>Курносов</t>
  </si>
  <si>
    <t>Борис</t>
  </si>
  <si>
    <t>Ильич</t>
  </si>
  <si>
    <t>Московская область</t>
  </si>
  <si>
    <t>Гудкова</t>
  </si>
  <si>
    <t>Тимуршина</t>
  </si>
  <si>
    <t>Гульназ</t>
  </si>
  <si>
    <t>Автонова</t>
  </si>
  <si>
    <t>Екатерина</t>
  </si>
  <si>
    <t>Саттарова</t>
  </si>
  <si>
    <t>Диана</t>
  </si>
  <si>
    <t>Рахматуллаевна</t>
  </si>
  <si>
    <t>Лисина</t>
  </si>
  <si>
    <t>Омская область</t>
  </si>
  <si>
    <t>Щербаненко</t>
  </si>
  <si>
    <t>Шишкина</t>
  </si>
  <si>
    <t>Михайловна</t>
  </si>
  <si>
    <t>Горева</t>
  </si>
  <si>
    <t>Зверева</t>
  </si>
  <si>
    <t>Поляченко</t>
  </si>
  <si>
    <t>Воронов</t>
  </si>
  <si>
    <t>Владимирская область</t>
  </si>
  <si>
    <t>Ватолина</t>
  </si>
  <si>
    <t>Кабулдинова</t>
  </si>
  <si>
    <t>Хамида</t>
  </si>
  <si>
    <t>Жумакелдыевна</t>
  </si>
  <si>
    <t>Елистратов</t>
  </si>
  <si>
    <t>Пензенская область</t>
  </si>
  <si>
    <t>Кузьмин</t>
  </si>
  <si>
    <t>Волобуев</t>
  </si>
  <si>
    <t>Севостьянов</t>
  </si>
  <si>
    <t>Алексеевич</t>
  </si>
  <si>
    <t>Осипова</t>
  </si>
  <si>
    <t>Мазур</t>
  </si>
  <si>
    <t>Черноскутова</t>
  </si>
  <si>
    <t>Эдуардовна</t>
  </si>
  <si>
    <t>Потапова</t>
  </si>
  <si>
    <t>Милаев</t>
  </si>
  <si>
    <t>Чувашская Республика</t>
  </si>
  <si>
    <t>Рамазанова</t>
  </si>
  <si>
    <t>Наргиз</t>
  </si>
  <si>
    <t>Сайфуллаховна</t>
  </si>
  <si>
    <t>Панина</t>
  </si>
  <si>
    <t>Вадимовна</t>
  </si>
  <si>
    <t>Одинцова</t>
  </si>
  <si>
    <t xml:space="preserve">Бикмаев </t>
  </si>
  <si>
    <t>Ргилович</t>
  </si>
  <si>
    <t>Кузеванова</t>
  </si>
  <si>
    <t>Гаевна</t>
  </si>
  <si>
    <t>Петренко</t>
  </si>
  <si>
    <t>Максимович</t>
  </si>
  <si>
    <t>Краснодарский край</t>
  </si>
  <si>
    <t>Поздняков</t>
  </si>
  <si>
    <t>Игорь</t>
  </si>
  <si>
    <t>Амурская область</t>
  </si>
  <si>
    <t>Карпова</t>
  </si>
  <si>
    <t>Анна-Мишель</t>
  </si>
  <si>
    <t>Геннадьевна</t>
  </si>
  <si>
    <t>Лишманов</t>
  </si>
  <si>
    <t>Малышкина</t>
  </si>
  <si>
    <t>Людмила</t>
  </si>
  <si>
    <t>Республика Мордовия</t>
  </si>
  <si>
    <t>Ломбоева</t>
  </si>
  <si>
    <t>Арюна</t>
  </si>
  <si>
    <t>Цыденовна</t>
  </si>
  <si>
    <t>Забайкальский край</t>
  </si>
  <si>
    <t>Симонайтес</t>
  </si>
  <si>
    <t>Степарук</t>
  </si>
  <si>
    <t>Погорелова</t>
  </si>
  <si>
    <t>Грош</t>
  </si>
  <si>
    <t>Елкина</t>
  </si>
  <si>
    <t>Тверская область</t>
  </si>
  <si>
    <t>Ушаков</t>
  </si>
  <si>
    <t>Дмитриевич</t>
  </si>
  <si>
    <t>Калинина</t>
  </si>
  <si>
    <t>Алтайский край</t>
  </si>
  <si>
    <t>Гукова</t>
  </si>
  <si>
    <t>Залина</t>
  </si>
  <si>
    <t>Мухамедовна</t>
  </si>
  <si>
    <t xml:space="preserve">Кабардино-Балкарская </t>
  </si>
  <si>
    <t>Маркелова</t>
  </si>
  <si>
    <t>Демина</t>
  </si>
  <si>
    <t>Татомир</t>
  </si>
  <si>
    <t>Домнышев</t>
  </si>
  <si>
    <t>Валова</t>
  </si>
  <si>
    <t>Германовна</t>
  </si>
  <si>
    <t>Исаева</t>
  </si>
  <si>
    <t>Урманцева</t>
  </si>
  <si>
    <t>Айгуль</t>
  </si>
  <si>
    <t>Файрузовна</t>
  </si>
  <si>
    <t>Гузнова</t>
  </si>
  <si>
    <t>Гаспарян</t>
  </si>
  <si>
    <t>Сергей</t>
  </si>
  <si>
    <t>Нверович</t>
  </si>
  <si>
    <t>Гимадрисламов</t>
  </si>
  <si>
    <t>Тимур</t>
  </si>
  <si>
    <t>Илшатович</t>
  </si>
  <si>
    <t>Сахин</t>
  </si>
  <si>
    <t>Осин</t>
  </si>
  <si>
    <t>Егор</t>
  </si>
  <si>
    <t>Кемеровская область</t>
  </si>
  <si>
    <t>Бурова</t>
  </si>
  <si>
    <t>Ольга</t>
  </si>
  <si>
    <t>Флитер</t>
  </si>
  <si>
    <t>Морозевич</t>
  </si>
  <si>
    <t>Музафаров</t>
  </si>
  <si>
    <t>Эмиль</t>
  </si>
  <si>
    <t>Эдуардович</t>
  </si>
  <si>
    <t>Романычева</t>
  </si>
  <si>
    <t>Евгения</t>
  </si>
  <si>
    <t>Солдатенкова</t>
  </si>
  <si>
    <t>Наталия</t>
  </si>
  <si>
    <t>Ахматьяров</t>
  </si>
  <si>
    <t>Айдар</t>
  </si>
  <si>
    <t>Газинурович</t>
  </si>
  <si>
    <t>Фомина</t>
  </si>
  <si>
    <t>Вячеславовна</t>
  </si>
  <si>
    <t>Мельникова</t>
  </si>
  <si>
    <t>Кузнецов</t>
  </si>
  <si>
    <t>Киреев</t>
  </si>
  <si>
    <t>Михаил</t>
  </si>
  <si>
    <t>Бруцкий</t>
  </si>
  <si>
    <t>Ульяновская область</t>
  </si>
  <si>
    <t>Попова</t>
  </si>
  <si>
    <t>Эдиковна</t>
  </si>
  <si>
    <t>Гавриленко</t>
  </si>
  <si>
    <t>Ростовская область</t>
  </si>
  <si>
    <t>Безбородова</t>
  </si>
  <si>
    <t>Мингалеев</t>
  </si>
  <si>
    <t>Азат</t>
  </si>
  <si>
    <t>Наилевич</t>
  </si>
  <si>
    <t>Толстикова</t>
  </si>
  <si>
    <t>Кильдишева</t>
  </si>
  <si>
    <t>Мамаев</t>
  </si>
  <si>
    <t>Кашапова</t>
  </si>
  <si>
    <t>Нина</t>
  </si>
  <si>
    <t>Строева</t>
  </si>
  <si>
    <t>Зубарев</t>
  </si>
  <si>
    <t>Яковлева</t>
  </si>
  <si>
    <t>Виктория</t>
  </si>
  <si>
    <t>Волкова</t>
  </si>
  <si>
    <t>Наталья</t>
  </si>
  <si>
    <t>Ткаченко</t>
  </si>
  <si>
    <t>Вахитов</t>
  </si>
  <si>
    <t>Романович</t>
  </si>
  <si>
    <t>Рахматуллин</t>
  </si>
  <si>
    <t>Искандер</t>
  </si>
  <si>
    <t>Ирекович</t>
  </si>
  <si>
    <t>Васина</t>
  </si>
  <si>
    <t>Каркитбаева</t>
  </si>
  <si>
    <t>Залия</t>
  </si>
  <si>
    <t>Муратовна</t>
  </si>
  <si>
    <t>Ильичева</t>
  </si>
  <si>
    <t>Зоя</t>
  </si>
  <si>
    <t>Петроченков</t>
  </si>
  <si>
    <t>Виталий</t>
  </si>
  <si>
    <t>Валентинович</t>
  </si>
  <si>
    <t>Гармашова</t>
  </si>
  <si>
    <t>Лариса</t>
  </si>
  <si>
    <t>Позднякова</t>
  </si>
  <si>
    <t>Полина</t>
  </si>
  <si>
    <t>Руденко</t>
  </si>
  <si>
    <t>Михайлов</t>
  </si>
  <si>
    <t>Серяк</t>
  </si>
  <si>
    <t xml:space="preserve">Татьяна </t>
  </si>
  <si>
    <t>Анатольевна</t>
  </si>
  <si>
    <t>Проскурина</t>
  </si>
  <si>
    <t>Альчикова</t>
  </si>
  <si>
    <t>Жижилева</t>
  </si>
  <si>
    <t xml:space="preserve">Анастасия </t>
  </si>
  <si>
    <t>Муся</t>
  </si>
  <si>
    <t>Созина</t>
  </si>
  <si>
    <t>Ксения</t>
  </si>
  <si>
    <t>Мельник</t>
  </si>
  <si>
    <t>Галимзянова</t>
  </si>
  <si>
    <t>Газинуровна</t>
  </si>
  <si>
    <t>Аптекарь</t>
  </si>
  <si>
    <t>Павлович</t>
  </si>
  <si>
    <t>Лисицин</t>
  </si>
  <si>
    <t>Григорьян</t>
  </si>
  <si>
    <t>Бурганов</t>
  </si>
  <si>
    <t>Адель</t>
  </si>
  <si>
    <t>Алмазович</t>
  </si>
  <si>
    <t>Лукьянова</t>
  </si>
  <si>
    <t>Билалова</t>
  </si>
  <si>
    <t>Зиля</t>
  </si>
  <si>
    <t>Ришатовна</t>
  </si>
  <si>
    <t>Шарова</t>
  </si>
  <si>
    <t>Варвара</t>
  </si>
  <si>
    <t>Савельев</t>
  </si>
  <si>
    <t>Кривов</t>
  </si>
  <si>
    <t>Николай</t>
  </si>
  <si>
    <t>Переверзева</t>
  </si>
  <si>
    <t>Усманова</t>
  </si>
  <si>
    <t>Розалина</t>
  </si>
  <si>
    <t>Рамилевна</t>
  </si>
  <si>
    <t>Белослудцева</t>
  </si>
  <si>
    <t xml:space="preserve">Николаевна </t>
  </si>
  <si>
    <t>Энеев</t>
  </si>
  <si>
    <t>Равильевич</t>
  </si>
  <si>
    <t>Фаттахов</t>
  </si>
  <si>
    <t>Алмаз</t>
  </si>
  <si>
    <t>Ниязович</t>
  </si>
  <si>
    <t>Сабирзенова</t>
  </si>
  <si>
    <t>Лэйла</t>
  </si>
  <si>
    <t>Горлова</t>
  </si>
  <si>
    <t>Макаримов</t>
  </si>
  <si>
    <t>Эдуард</t>
  </si>
  <si>
    <t>Аликович</t>
  </si>
  <si>
    <t>Акимова</t>
  </si>
  <si>
    <t>Шестакова</t>
  </si>
  <si>
    <t>Касумов</t>
  </si>
  <si>
    <t>Самир</t>
  </si>
  <si>
    <t>Тогрулович</t>
  </si>
  <si>
    <t>Коченков</t>
  </si>
  <si>
    <t>Лебедева</t>
  </si>
  <si>
    <t>Клепалов</t>
  </si>
  <si>
    <t>Сизова</t>
  </si>
  <si>
    <t>Бердышева</t>
  </si>
  <si>
    <t>Китайский</t>
  </si>
  <si>
    <t>Ададурова</t>
  </si>
  <si>
    <t>Севастьянов</t>
  </si>
  <si>
    <t>Добровольская</t>
  </si>
  <si>
    <t>Габышев</t>
  </si>
  <si>
    <t>Матуш</t>
  </si>
  <si>
    <t>Республика Коми</t>
  </si>
  <si>
    <t>Славгородский-Казанец</t>
  </si>
  <si>
    <t>Заболотских</t>
  </si>
  <si>
    <t>Рамильевна</t>
  </si>
  <si>
    <t xml:space="preserve">Андреев </t>
  </si>
  <si>
    <t>Антошкина</t>
  </si>
  <si>
    <t>Затеев</t>
  </si>
  <si>
    <t>Кулешов</t>
  </si>
  <si>
    <t>Савина</t>
  </si>
  <si>
    <t>Тореев</t>
  </si>
  <si>
    <t>Семина</t>
  </si>
  <si>
    <t>Борхонов</t>
  </si>
  <si>
    <t>Республика Бурятия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</si>
</sst>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zoomScale="70" zoomScaleNormal="70" zoomScalePageLayoutView="0" workbookViewId="0" topLeftCell="A1">
      <selection activeCell="P11" sqref="P11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2.57421875" style="0" customWidth="1"/>
    <col min="4" max="4" width="14.57421875" style="0" customWidth="1"/>
    <col min="5" max="5" width="19.28125" style="0" customWidth="1"/>
    <col min="6" max="6" width="5.8515625" style="0" customWidth="1"/>
    <col min="7" max="7" width="6.28125" style="0" customWidth="1"/>
    <col min="8" max="8" width="4.28125" style="0" customWidth="1"/>
    <col min="9" max="9" width="8.7109375" style="0" customWidth="1"/>
    <col min="10" max="10" width="10.140625" style="0" customWidth="1"/>
    <col min="11" max="11" width="13.57421875" style="0" customWidth="1"/>
  </cols>
  <sheetData>
    <row r="1" spans="1:16" ht="1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197</v>
      </c>
      <c r="F1" s="18" t="s">
        <v>4</v>
      </c>
      <c r="G1" s="18" t="s">
        <v>10</v>
      </c>
      <c r="H1" s="18"/>
      <c r="I1" s="18"/>
      <c r="J1" s="19" t="s">
        <v>8</v>
      </c>
      <c r="K1" s="19" t="s">
        <v>9</v>
      </c>
      <c r="L1" s="1"/>
      <c r="M1" s="1"/>
      <c r="N1" s="1"/>
      <c r="O1" s="5"/>
      <c r="P1" s="5"/>
    </row>
    <row r="2" spans="1:16" ht="15" customHeight="1">
      <c r="A2" s="18"/>
      <c r="B2" s="18"/>
      <c r="C2" s="18"/>
      <c r="D2" s="18"/>
      <c r="E2" s="18"/>
      <c r="F2" s="18"/>
      <c r="G2" s="1" t="s">
        <v>5</v>
      </c>
      <c r="H2" s="1" t="s">
        <v>6</v>
      </c>
      <c r="I2" s="1" t="s">
        <v>7</v>
      </c>
      <c r="J2" s="19"/>
      <c r="K2" s="19"/>
      <c r="L2" s="1"/>
      <c r="M2" s="1"/>
      <c r="N2" s="1"/>
      <c r="O2" s="5"/>
      <c r="P2" s="5"/>
    </row>
    <row r="3" spans="1:13" ht="15">
      <c r="A3">
        <v>1</v>
      </c>
      <c r="B3" t="s">
        <v>90</v>
      </c>
      <c r="C3" t="s">
        <v>91</v>
      </c>
      <c r="D3" t="s">
        <v>92</v>
      </c>
      <c r="E3" t="s">
        <v>198</v>
      </c>
      <c r="F3">
        <v>9</v>
      </c>
      <c r="G3">
        <v>80</v>
      </c>
      <c r="H3" s="2">
        <v>82</v>
      </c>
      <c r="I3" s="2">
        <v>43</v>
      </c>
      <c r="J3">
        <f aca="true" t="shared" si="0" ref="J3:J34">SUM(G3:I3)</f>
        <v>205</v>
      </c>
      <c r="K3" s="16" t="s">
        <v>227</v>
      </c>
      <c r="M3" s="2"/>
    </row>
    <row r="4" spans="1:13" ht="15">
      <c r="A4">
        <v>2</v>
      </c>
      <c r="B4" t="s">
        <v>140</v>
      </c>
      <c r="C4" t="s">
        <v>132</v>
      </c>
      <c r="D4" t="s">
        <v>141</v>
      </c>
      <c r="E4" t="s">
        <v>199</v>
      </c>
      <c r="F4">
        <v>9</v>
      </c>
      <c r="G4">
        <v>72</v>
      </c>
      <c r="H4" s="2">
        <v>81</v>
      </c>
      <c r="I4" s="2">
        <v>45</v>
      </c>
      <c r="J4">
        <f t="shared" si="0"/>
        <v>198</v>
      </c>
      <c r="K4" s="16" t="s">
        <v>227</v>
      </c>
      <c r="M4" s="2"/>
    </row>
    <row r="5" spans="1:13" ht="15">
      <c r="A5">
        <v>3</v>
      </c>
      <c r="B5" t="s">
        <v>38</v>
      </c>
      <c r="C5" t="s">
        <v>39</v>
      </c>
      <c r="D5" t="s">
        <v>40</v>
      </c>
      <c r="E5" t="s">
        <v>198</v>
      </c>
      <c r="F5">
        <v>9</v>
      </c>
      <c r="G5">
        <v>79</v>
      </c>
      <c r="H5" s="2">
        <v>74</v>
      </c>
      <c r="I5" s="2">
        <v>34</v>
      </c>
      <c r="J5">
        <f t="shared" si="0"/>
        <v>187</v>
      </c>
      <c r="K5" s="16" t="s">
        <v>227</v>
      </c>
      <c r="M5" s="2"/>
    </row>
    <row r="6" spans="1:13" ht="15">
      <c r="A6">
        <v>4</v>
      </c>
      <c r="B6" t="s">
        <v>34</v>
      </c>
      <c r="C6" t="s">
        <v>27</v>
      </c>
      <c r="D6" t="s">
        <v>13</v>
      </c>
      <c r="E6" t="s">
        <v>200</v>
      </c>
      <c r="F6">
        <v>9</v>
      </c>
      <c r="G6">
        <v>58</v>
      </c>
      <c r="H6" s="2">
        <v>82</v>
      </c>
      <c r="I6" s="2">
        <v>41</v>
      </c>
      <c r="J6">
        <f t="shared" si="0"/>
        <v>181</v>
      </c>
      <c r="K6" s="16" t="s">
        <v>227</v>
      </c>
      <c r="M6" s="2"/>
    </row>
    <row r="7" spans="1:13" ht="15">
      <c r="A7">
        <v>5</v>
      </c>
      <c r="B7" t="s">
        <v>130</v>
      </c>
      <c r="C7" t="s">
        <v>132</v>
      </c>
      <c r="D7" t="s">
        <v>131</v>
      </c>
      <c r="E7" t="s">
        <v>199</v>
      </c>
      <c r="F7">
        <v>9</v>
      </c>
      <c r="G7">
        <v>67</v>
      </c>
      <c r="H7" s="2">
        <v>63</v>
      </c>
      <c r="I7" s="2">
        <v>43</v>
      </c>
      <c r="J7">
        <f t="shared" si="0"/>
        <v>173</v>
      </c>
      <c r="K7" s="16" t="s">
        <v>227</v>
      </c>
      <c r="M7" s="2"/>
    </row>
    <row r="8" spans="1:13" ht="15">
      <c r="A8">
        <v>6</v>
      </c>
      <c r="B8" t="s">
        <v>78</v>
      </c>
      <c r="C8" t="s">
        <v>77</v>
      </c>
      <c r="D8" t="s">
        <v>28</v>
      </c>
      <c r="E8" t="s">
        <v>201</v>
      </c>
      <c r="F8">
        <v>9</v>
      </c>
      <c r="G8">
        <v>55</v>
      </c>
      <c r="H8" s="2">
        <v>79</v>
      </c>
      <c r="I8" s="2">
        <v>35</v>
      </c>
      <c r="J8">
        <f t="shared" si="0"/>
        <v>169</v>
      </c>
      <c r="K8" s="16" t="s">
        <v>228</v>
      </c>
      <c r="M8" s="2"/>
    </row>
    <row r="9" spans="1:13" ht="15">
      <c r="A9">
        <v>7</v>
      </c>
      <c r="B9" t="s">
        <v>146</v>
      </c>
      <c r="C9" t="s">
        <v>147</v>
      </c>
      <c r="D9" t="s">
        <v>148</v>
      </c>
      <c r="E9" t="s">
        <v>202</v>
      </c>
      <c r="F9">
        <v>9</v>
      </c>
      <c r="G9">
        <v>58</v>
      </c>
      <c r="H9" s="2">
        <v>66</v>
      </c>
      <c r="I9" s="2">
        <v>45</v>
      </c>
      <c r="J9">
        <f t="shared" si="0"/>
        <v>169</v>
      </c>
      <c r="K9" s="16" t="s">
        <v>228</v>
      </c>
      <c r="M9" s="2"/>
    </row>
    <row r="10" spans="1:13" ht="15">
      <c r="A10">
        <v>8</v>
      </c>
      <c r="B10" t="s">
        <v>121</v>
      </c>
      <c r="C10" t="s">
        <v>122</v>
      </c>
      <c r="D10" t="s">
        <v>120</v>
      </c>
      <c r="E10" t="s">
        <v>203</v>
      </c>
      <c r="F10">
        <v>9</v>
      </c>
      <c r="G10">
        <v>59</v>
      </c>
      <c r="H10" s="2">
        <v>68</v>
      </c>
      <c r="I10" s="2">
        <v>40</v>
      </c>
      <c r="J10">
        <f t="shared" si="0"/>
        <v>167</v>
      </c>
      <c r="K10" s="16" t="s">
        <v>228</v>
      </c>
      <c r="M10" s="2"/>
    </row>
    <row r="11" spans="1:13" ht="15">
      <c r="A11">
        <v>9</v>
      </c>
      <c r="B11" t="s">
        <v>135</v>
      </c>
      <c r="C11" t="s">
        <v>136</v>
      </c>
      <c r="D11" t="s">
        <v>102</v>
      </c>
      <c r="E11" t="s">
        <v>204</v>
      </c>
      <c r="F11">
        <v>9</v>
      </c>
      <c r="G11">
        <v>62</v>
      </c>
      <c r="H11" s="2">
        <v>69</v>
      </c>
      <c r="I11" s="2">
        <v>35</v>
      </c>
      <c r="J11">
        <f t="shared" si="0"/>
        <v>166</v>
      </c>
      <c r="K11" s="16" t="s">
        <v>228</v>
      </c>
      <c r="M11" s="2"/>
    </row>
    <row r="12" spans="1:13" ht="15">
      <c r="A12">
        <v>10</v>
      </c>
      <c r="B12" t="s">
        <v>158</v>
      </c>
      <c r="C12" t="s">
        <v>159</v>
      </c>
      <c r="D12" t="s">
        <v>51</v>
      </c>
      <c r="E12" t="s">
        <v>205</v>
      </c>
      <c r="F12">
        <v>9</v>
      </c>
      <c r="G12">
        <v>48</v>
      </c>
      <c r="H12" s="2">
        <v>72</v>
      </c>
      <c r="I12" s="2">
        <v>45</v>
      </c>
      <c r="J12">
        <f t="shared" si="0"/>
        <v>165</v>
      </c>
      <c r="K12" s="16" t="s">
        <v>228</v>
      </c>
      <c r="M12" s="2"/>
    </row>
    <row r="13" spans="1:13" ht="15">
      <c r="A13">
        <v>11</v>
      </c>
      <c r="B13" t="s">
        <v>137</v>
      </c>
      <c r="C13" t="s">
        <v>138</v>
      </c>
      <c r="D13" t="s">
        <v>86</v>
      </c>
      <c r="E13" t="s">
        <v>206</v>
      </c>
      <c r="F13">
        <v>9</v>
      </c>
      <c r="G13">
        <v>51</v>
      </c>
      <c r="H13" s="2">
        <v>68</v>
      </c>
      <c r="I13" s="2">
        <v>45</v>
      </c>
      <c r="J13">
        <f t="shared" si="0"/>
        <v>164</v>
      </c>
      <c r="K13" s="16" t="s">
        <v>228</v>
      </c>
      <c r="M13" s="2"/>
    </row>
    <row r="14" spans="1:13" ht="15">
      <c r="A14">
        <v>12</v>
      </c>
      <c r="B14" t="s">
        <v>100</v>
      </c>
      <c r="C14" t="s">
        <v>101</v>
      </c>
      <c r="D14" t="s">
        <v>102</v>
      </c>
      <c r="E14" t="s">
        <v>207</v>
      </c>
      <c r="F14">
        <v>9</v>
      </c>
      <c r="G14">
        <v>53</v>
      </c>
      <c r="H14" s="2">
        <v>64</v>
      </c>
      <c r="I14" s="2">
        <v>45</v>
      </c>
      <c r="J14">
        <f t="shared" si="0"/>
        <v>162</v>
      </c>
      <c r="K14" s="16" t="s">
        <v>228</v>
      </c>
      <c r="M14" s="2"/>
    </row>
    <row r="15" spans="1:13" ht="15">
      <c r="A15">
        <v>13</v>
      </c>
      <c r="B15" t="s">
        <v>63</v>
      </c>
      <c r="C15" t="s">
        <v>64</v>
      </c>
      <c r="D15" t="s">
        <v>65</v>
      </c>
      <c r="E15" t="s">
        <v>207</v>
      </c>
      <c r="F15">
        <v>9</v>
      </c>
      <c r="G15">
        <v>58</v>
      </c>
      <c r="H15" s="2">
        <v>60</v>
      </c>
      <c r="I15" s="2">
        <v>39</v>
      </c>
      <c r="J15">
        <f t="shared" si="0"/>
        <v>157</v>
      </c>
      <c r="K15" s="16" t="s">
        <v>228</v>
      </c>
      <c r="M15" s="2"/>
    </row>
    <row r="16" spans="1:13" ht="15">
      <c r="A16">
        <v>14</v>
      </c>
      <c r="B16" t="s">
        <v>123</v>
      </c>
      <c r="C16" t="s">
        <v>124</v>
      </c>
      <c r="D16" t="s">
        <v>86</v>
      </c>
      <c r="E16" t="s">
        <v>207</v>
      </c>
      <c r="F16">
        <v>9</v>
      </c>
      <c r="G16">
        <v>51</v>
      </c>
      <c r="H16" s="2">
        <v>60</v>
      </c>
      <c r="I16" s="2">
        <v>43</v>
      </c>
      <c r="J16">
        <f t="shared" si="0"/>
        <v>154</v>
      </c>
      <c r="K16" s="16" t="s">
        <v>228</v>
      </c>
      <c r="M16" s="2"/>
    </row>
    <row r="17" spans="1:13" ht="15">
      <c r="A17">
        <v>15</v>
      </c>
      <c r="B17" t="s">
        <v>133</v>
      </c>
      <c r="C17" t="s">
        <v>134</v>
      </c>
      <c r="D17" t="s">
        <v>120</v>
      </c>
      <c r="E17" t="s">
        <v>208</v>
      </c>
      <c r="F17">
        <v>9</v>
      </c>
      <c r="G17">
        <v>49</v>
      </c>
      <c r="H17" s="2">
        <v>64</v>
      </c>
      <c r="I17" s="2">
        <v>40</v>
      </c>
      <c r="J17">
        <f t="shared" si="0"/>
        <v>153</v>
      </c>
      <c r="K17" s="16" t="s">
        <v>228</v>
      </c>
      <c r="M17" s="2"/>
    </row>
    <row r="18" spans="1:13" ht="15">
      <c r="A18">
        <v>16</v>
      </c>
      <c r="B18" t="s">
        <v>169</v>
      </c>
      <c r="C18" t="s">
        <v>99</v>
      </c>
      <c r="D18" t="s">
        <v>43</v>
      </c>
      <c r="E18" t="s">
        <v>198</v>
      </c>
      <c r="F18">
        <v>9</v>
      </c>
      <c r="G18">
        <v>52</v>
      </c>
      <c r="H18" s="2">
        <v>67</v>
      </c>
      <c r="I18" s="2">
        <v>33</v>
      </c>
      <c r="J18">
        <f t="shared" si="0"/>
        <v>152</v>
      </c>
      <c r="K18" s="16" t="s">
        <v>228</v>
      </c>
      <c r="M18" s="2"/>
    </row>
    <row r="19" spans="1:13" ht="15">
      <c r="A19">
        <v>17</v>
      </c>
      <c r="B19" t="s">
        <v>79</v>
      </c>
      <c r="C19" t="s">
        <v>80</v>
      </c>
      <c r="D19" t="s">
        <v>81</v>
      </c>
      <c r="E19" t="s">
        <v>209</v>
      </c>
      <c r="F19">
        <v>9</v>
      </c>
      <c r="G19">
        <v>44</v>
      </c>
      <c r="H19" s="2">
        <v>63</v>
      </c>
      <c r="I19" s="2">
        <v>45</v>
      </c>
      <c r="J19">
        <f t="shared" si="0"/>
        <v>152</v>
      </c>
      <c r="K19" s="16" t="s">
        <v>228</v>
      </c>
      <c r="M19" s="2"/>
    </row>
    <row r="20" spans="1:13" ht="15">
      <c r="A20">
        <v>18</v>
      </c>
      <c r="B20" t="s">
        <v>154</v>
      </c>
      <c r="C20" t="s">
        <v>107</v>
      </c>
      <c r="D20" t="s">
        <v>155</v>
      </c>
      <c r="E20" t="s">
        <v>201</v>
      </c>
      <c r="F20">
        <v>9</v>
      </c>
      <c r="G20">
        <v>54</v>
      </c>
      <c r="H20" s="2">
        <v>67</v>
      </c>
      <c r="I20" s="2">
        <v>30</v>
      </c>
      <c r="J20">
        <f t="shared" si="0"/>
        <v>151</v>
      </c>
      <c r="K20" s="16" t="s">
        <v>228</v>
      </c>
      <c r="M20" s="2"/>
    </row>
    <row r="21" spans="1:13" ht="15">
      <c r="A21">
        <v>19</v>
      </c>
      <c r="B21" t="s">
        <v>149</v>
      </c>
      <c r="C21" t="s">
        <v>150</v>
      </c>
      <c r="D21" t="s">
        <v>151</v>
      </c>
      <c r="E21" t="s">
        <v>198</v>
      </c>
      <c r="F21">
        <v>9</v>
      </c>
      <c r="G21">
        <v>50</v>
      </c>
      <c r="H21" s="2">
        <v>61</v>
      </c>
      <c r="I21" s="2">
        <v>40</v>
      </c>
      <c r="J21">
        <f t="shared" si="0"/>
        <v>151</v>
      </c>
      <c r="K21" s="16" t="s">
        <v>228</v>
      </c>
      <c r="M21" s="2"/>
    </row>
    <row r="22" spans="1:13" ht="15">
      <c r="A22">
        <v>20</v>
      </c>
      <c r="B22" t="s">
        <v>103</v>
      </c>
      <c r="C22" t="s">
        <v>104</v>
      </c>
      <c r="D22" t="s">
        <v>105</v>
      </c>
      <c r="E22" t="s">
        <v>204</v>
      </c>
      <c r="F22">
        <v>9</v>
      </c>
      <c r="G22">
        <v>60</v>
      </c>
      <c r="H22" s="2">
        <v>64</v>
      </c>
      <c r="I22" s="2">
        <v>26</v>
      </c>
      <c r="J22">
        <f t="shared" si="0"/>
        <v>150</v>
      </c>
      <c r="K22" s="16" t="s">
        <v>228</v>
      </c>
      <c r="M22" s="2"/>
    </row>
    <row r="23" spans="1:13" ht="15">
      <c r="A23">
        <v>21</v>
      </c>
      <c r="B23" t="s">
        <v>41</v>
      </c>
      <c r="C23" t="s">
        <v>42</v>
      </c>
      <c r="D23" t="s">
        <v>43</v>
      </c>
      <c r="E23" t="s">
        <v>204</v>
      </c>
      <c r="F23">
        <v>9</v>
      </c>
      <c r="G23">
        <v>48</v>
      </c>
      <c r="H23" s="2">
        <v>65</v>
      </c>
      <c r="I23" s="2">
        <v>37</v>
      </c>
      <c r="J23">
        <f t="shared" si="0"/>
        <v>150</v>
      </c>
      <c r="K23" s="16" t="s">
        <v>228</v>
      </c>
      <c r="M23" s="2"/>
    </row>
    <row r="24" spans="1:13" ht="15">
      <c r="A24">
        <v>22</v>
      </c>
      <c r="B24" t="s">
        <v>160</v>
      </c>
      <c r="C24" t="s">
        <v>27</v>
      </c>
      <c r="D24" t="s">
        <v>161</v>
      </c>
      <c r="E24" t="s">
        <v>210</v>
      </c>
      <c r="F24">
        <v>9</v>
      </c>
      <c r="G24">
        <v>50</v>
      </c>
      <c r="H24" s="2">
        <v>57</v>
      </c>
      <c r="I24" s="2">
        <v>41</v>
      </c>
      <c r="J24">
        <f t="shared" si="0"/>
        <v>148</v>
      </c>
      <c r="K24" s="16" t="s">
        <v>228</v>
      </c>
      <c r="M24" s="2"/>
    </row>
    <row r="25" spans="1:13" ht="15">
      <c r="A25">
        <v>23</v>
      </c>
      <c r="B25" t="s">
        <v>115</v>
      </c>
      <c r="C25" t="s">
        <v>116</v>
      </c>
      <c r="D25" t="s">
        <v>117</v>
      </c>
      <c r="E25" t="s">
        <v>204</v>
      </c>
      <c r="F25">
        <v>9</v>
      </c>
      <c r="G25">
        <v>44</v>
      </c>
      <c r="H25" s="2">
        <v>61</v>
      </c>
      <c r="I25" s="2">
        <v>43</v>
      </c>
      <c r="J25">
        <f t="shared" si="0"/>
        <v>148</v>
      </c>
      <c r="K25" s="16" t="s">
        <v>228</v>
      </c>
      <c r="M25" s="2"/>
    </row>
    <row r="26" spans="1:13" ht="15">
      <c r="A26">
        <v>24</v>
      </c>
      <c r="B26" t="s">
        <v>71</v>
      </c>
      <c r="C26" t="s">
        <v>18</v>
      </c>
      <c r="D26" t="s">
        <v>13</v>
      </c>
      <c r="E26" t="s">
        <v>198</v>
      </c>
      <c r="F26">
        <v>9</v>
      </c>
      <c r="G26">
        <v>52</v>
      </c>
      <c r="H26" s="2">
        <v>70</v>
      </c>
      <c r="I26" s="2">
        <v>25</v>
      </c>
      <c r="J26">
        <f t="shared" si="0"/>
        <v>147</v>
      </c>
      <c r="K26" s="16" t="s">
        <v>228</v>
      </c>
      <c r="M26" s="2"/>
    </row>
    <row r="27" spans="1:13" ht="15">
      <c r="A27">
        <v>25</v>
      </c>
      <c r="B27" t="s">
        <v>26</v>
      </c>
      <c r="C27" t="s">
        <v>27</v>
      </c>
      <c r="D27" t="s">
        <v>28</v>
      </c>
      <c r="E27" t="s">
        <v>210</v>
      </c>
      <c r="F27">
        <v>9</v>
      </c>
      <c r="G27">
        <v>49</v>
      </c>
      <c r="H27" s="2">
        <v>53</v>
      </c>
      <c r="I27" s="2">
        <v>45</v>
      </c>
      <c r="J27">
        <f t="shared" si="0"/>
        <v>147</v>
      </c>
      <c r="K27" s="16" t="s">
        <v>228</v>
      </c>
      <c r="M27" s="2"/>
    </row>
    <row r="28" spans="1:13" ht="15">
      <c r="A28">
        <v>26</v>
      </c>
      <c r="B28" t="s">
        <v>125</v>
      </c>
      <c r="C28" t="s">
        <v>47</v>
      </c>
      <c r="D28" t="s">
        <v>28</v>
      </c>
      <c r="E28" t="s">
        <v>211</v>
      </c>
      <c r="F28">
        <v>9</v>
      </c>
      <c r="G28">
        <v>53</v>
      </c>
      <c r="H28" s="2">
        <v>65</v>
      </c>
      <c r="I28" s="2">
        <v>27</v>
      </c>
      <c r="J28">
        <f t="shared" si="0"/>
        <v>145</v>
      </c>
      <c r="K28" s="16" t="s">
        <v>228</v>
      </c>
      <c r="M28" s="2"/>
    </row>
    <row r="29" spans="1:13" ht="15">
      <c r="A29">
        <v>27</v>
      </c>
      <c r="B29" t="s">
        <v>49</v>
      </c>
      <c r="C29" t="s">
        <v>50</v>
      </c>
      <c r="D29" t="s">
        <v>51</v>
      </c>
      <c r="E29" t="s">
        <v>199</v>
      </c>
      <c r="F29">
        <v>9</v>
      </c>
      <c r="G29">
        <v>49</v>
      </c>
      <c r="H29" s="2">
        <v>55</v>
      </c>
      <c r="I29" s="2">
        <v>40</v>
      </c>
      <c r="J29">
        <f t="shared" si="0"/>
        <v>144</v>
      </c>
      <c r="K29" s="16" t="s">
        <v>228</v>
      </c>
      <c r="M29" s="2"/>
    </row>
    <row r="30" spans="1:13" ht="15">
      <c r="A30">
        <v>28</v>
      </c>
      <c r="B30" t="s">
        <v>23</v>
      </c>
      <c r="C30" t="s">
        <v>24</v>
      </c>
      <c r="D30" t="s">
        <v>25</v>
      </c>
      <c r="E30" t="s">
        <v>204</v>
      </c>
      <c r="F30">
        <v>9</v>
      </c>
      <c r="G30">
        <v>49</v>
      </c>
      <c r="H30" s="2">
        <v>57</v>
      </c>
      <c r="I30" s="2">
        <v>38</v>
      </c>
      <c r="J30">
        <f t="shared" si="0"/>
        <v>144</v>
      </c>
      <c r="K30" s="16" t="s">
        <v>228</v>
      </c>
      <c r="M30" s="2"/>
    </row>
    <row r="31" spans="1:13" ht="15">
      <c r="A31">
        <v>29</v>
      </c>
      <c r="B31" t="s">
        <v>44</v>
      </c>
      <c r="C31" t="s">
        <v>45</v>
      </c>
      <c r="D31" t="s">
        <v>31</v>
      </c>
      <c r="E31" t="s">
        <v>198</v>
      </c>
      <c r="F31">
        <v>9</v>
      </c>
      <c r="G31">
        <v>47</v>
      </c>
      <c r="H31" s="2">
        <v>56</v>
      </c>
      <c r="I31" s="2">
        <v>41</v>
      </c>
      <c r="J31">
        <f t="shared" si="0"/>
        <v>144</v>
      </c>
      <c r="K31" s="16" t="s">
        <v>228</v>
      </c>
      <c r="M31" s="2"/>
    </row>
    <row r="32" spans="1:13" ht="15">
      <c r="A32">
        <v>30</v>
      </c>
      <c r="B32" t="s">
        <v>72</v>
      </c>
      <c r="C32" t="s">
        <v>47</v>
      </c>
      <c r="D32" t="s">
        <v>73</v>
      </c>
      <c r="E32" t="s">
        <v>204</v>
      </c>
      <c r="F32">
        <v>8</v>
      </c>
      <c r="G32">
        <v>40</v>
      </c>
      <c r="H32" s="2">
        <v>59</v>
      </c>
      <c r="I32" s="2">
        <v>44</v>
      </c>
      <c r="J32">
        <f t="shared" si="0"/>
        <v>143</v>
      </c>
      <c r="K32" s="16" t="s">
        <v>228</v>
      </c>
      <c r="M32" s="2"/>
    </row>
    <row r="33" spans="1:13" ht="15">
      <c r="A33">
        <v>31</v>
      </c>
      <c r="B33" t="s">
        <v>162</v>
      </c>
      <c r="C33" t="s">
        <v>163</v>
      </c>
      <c r="D33" t="s">
        <v>164</v>
      </c>
      <c r="E33" t="s">
        <v>198</v>
      </c>
      <c r="F33">
        <v>9</v>
      </c>
      <c r="G33">
        <v>40</v>
      </c>
      <c r="H33" s="2">
        <v>63</v>
      </c>
      <c r="I33" s="2">
        <v>38</v>
      </c>
      <c r="J33">
        <f t="shared" si="0"/>
        <v>141</v>
      </c>
      <c r="K33" s="16" t="s">
        <v>229</v>
      </c>
      <c r="M33" s="2"/>
    </row>
    <row r="34" spans="1:13" ht="15">
      <c r="A34">
        <v>32</v>
      </c>
      <c r="B34" t="s">
        <v>11</v>
      </c>
      <c r="C34" t="s">
        <v>12</v>
      </c>
      <c r="D34" t="s">
        <v>13</v>
      </c>
      <c r="E34" t="s">
        <v>212</v>
      </c>
      <c r="F34">
        <v>9</v>
      </c>
      <c r="G34">
        <v>50</v>
      </c>
      <c r="H34" s="2">
        <v>51</v>
      </c>
      <c r="I34" s="2">
        <v>40</v>
      </c>
      <c r="J34">
        <f t="shared" si="0"/>
        <v>141</v>
      </c>
      <c r="K34" s="16" t="s">
        <v>229</v>
      </c>
      <c r="M34" s="2"/>
    </row>
    <row r="35" spans="1:13" ht="15">
      <c r="A35">
        <v>33</v>
      </c>
      <c r="B35" t="s">
        <v>128</v>
      </c>
      <c r="C35" t="s">
        <v>127</v>
      </c>
      <c r="D35" t="s">
        <v>126</v>
      </c>
      <c r="E35" t="s">
        <v>209</v>
      </c>
      <c r="F35">
        <v>9</v>
      </c>
      <c r="G35">
        <v>48</v>
      </c>
      <c r="H35" s="2">
        <v>52</v>
      </c>
      <c r="I35" s="2">
        <v>40</v>
      </c>
      <c r="J35">
        <f aca="true" t="shared" si="1" ref="J35:J66">SUM(G35:I35)</f>
        <v>140</v>
      </c>
      <c r="K35" s="16" t="s">
        <v>229</v>
      </c>
      <c r="M35" s="2"/>
    </row>
    <row r="36" spans="1:13" ht="15">
      <c r="A36">
        <v>34</v>
      </c>
      <c r="B36" t="s">
        <v>14</v>
      </c>
      <c r="C36" t="s">
        <v>15</v>
      </c>
      <c r="D36" t="s">
        <v>16</v>
      </c>
      <c r="E36" t="s">
        <v>198</v>
      </c>
      <c r="F36">
        <v>9</v>
      </c>
      <c r="G36">
        <v>43</v>
      </c>
      <c r="H36" s="2">
        <v>66</v>
      </c>
      <c r="I36" s="2">
        <v>30</v>
      </c>
      <c r="J36">
        <f t="shared" si="1"/>
        <v>139</v>
      </c>
      <c r="K36" s="16" t="s">
        <v>229</v>
      </c>
      <c r="M36" s="2"/>
    </row>
    <row r="37" spans="1:13" ht="15">
      <c r="A37">
        <v>35</v>
      </c>
      <c r="B37" t="s">
        <v>111</v>
      </c>
      <c r="C37" t="s">
        <v>112</v>
      </c>
      <c r="D37" t="s">
        <v>31</v>
      </c>
      <c r="E37" t="s">
        <v>199</v>
      </c>
      <c r="F37">
        <v>9</v>
      </c>
      <c r="G37">
        <v>47</v>
      </c>
      <c r="H37" s="2">
        <v>60</v>
      </c>
      <c r="I37" s="2">
        <v>32</v>
      </c>
      <c r="J37">
        <f t="shared" si="1"/>
        <v>139</v>
      </c>
      <c r="K37" s="16" t="s">
        <v>229</v>
      </c>
      <c r="M37" s="2"/>
    </row>
    <row r="38" spans="1:13" ht="15">
      <c r="A38">
        <v>36</v>
      </c>
      <c r="B38" t="s">
        <v>52</v>
      </c>
      <c r="C38" t="s">
        <v>53</v>
      </c>
      <c r="D38" t="s">
        <v>54</v>
      </c>
      <c r="E38" t="s">
        <v>208</v>
      </c>
      <c r="F38">
        <v>9</v>
      </c>
      <c r="G38">
        <v>46</v>
      </c>
      <c r="H38" s="2">
        <v>61</v>
      </c>
      <c r="I38" s="2">
        <v>28</v>
      </c>
      <c r="J38">
        <f t="shared" si="1"/>
        <v>135</v>
      </c>
      <c r="K38" s="16" t="s">
        <v>229</v>
      </c>
      <c r="M38" s="2"/>
    </row>
    <row r="39" spans="1:13" ht="15">
      <c r="A39">
        <v>37</v>
      </c>
      <c r="B39" t="s">
        <v>35</v>
      </c>
      <c r="C39" t="s">
        <v>36</v>
      </c>
      <c r="D39" t="s">
        <v>37</v>
      </c>
      <c r="E39" t="s">
        <v>204</v>
      </c>
      <c r="F39">
        <v>9</v>
      </c>
      <c r="G39">
        <v>46</v>
      </c>
      <c r="H39" s="2">
        <v>60</v>
      </c>
      <c r="I39" s="2">
        <v>29</v>
      </c>
      <c r="J39">
        <f t="shared" si="1"/>
        <v>135</v>
      </c>
      <c r="K39" s="16" t="s">
        <v>229</v>
      </c>
      <c r="M39" s="2"/>
    </row>
    <row r="40" spans="1:13" ht="15">
      <c r="A40">
        <v>38</v>
      </c>
      <c r="B40" t="s">
        <v>69</v>
      </c>
      <c r="C40" t="s">
        <v>70</v>
      </c>
      <c r="D40" t="s">
        <v>19</v>
      </c>
      <c r="E40" t="s">
        <v>209</v>
      </c>
      <c r="F40">
        <v>9</v>
      </c>
      <c r="G40">
        <v>48</v>
      </c>
      <c r="H40" s="2">
        <v>55</v>
      </c>
      <c r="I40" s="2">
        <v>32</v>
      </c>
      <c r="J40">
        <f t="shared" si="1"/>
        <v>135</v>
      </c>
      <c r="K40" s="16" t="s">
        <v>229</v>
      </c>
      <c r="M40" s="2"/>
    </row>
    <row r="41" spans="1:13" ht="15">
      <c r="A41">
        <v>39</v>
      </c>
      <c r="B41" t="s">
        <v>97</v>
      </c>
      <c r="C41" t="s">
        <v>98</v>
      </c>
      <c r="D41" t="s">
        <v>59</v>
      </c>
      <c r="E41" t="s">
        <v>213</v>
      </c>
      <c r="F41">
        <v>9</v>
      </c>
      <c r="G41">
        <v>46</v>
      </c>
      <c r="H41" s="2">
        <v>49</v>
      </c>
      <c r="I41" s="2">
        <v>38</v>
      </c>
      <c r="J41">
        <f t="shared" si="1"/>
        <v>133</v>
      </c>
      <c r="K41" s="16" t="s">
        <v>229</v>
      </c>
      <c r="M41" s="2"/>
    </row>
    <row r="42" spans="1:13" ht="15">
      <c r="A42">
        <v>40</v>
      </c>
      <c r="B42" t="s">
        <v>156</v>
      </c>
      <c r="C42" t="s">
        <v>53</v>
      </c>
      <c r="D42" t="s">
        <v>157</v>
      </c>
      <c r="E42" t="s">
        <v>207</v>
      </c>
      <c r="F42">
        <v>9</v>
      </c>
      <c r="G42">
        <v>48</v>
      </c>
      <c r="H42" s="2">
        <v>50</v>
      </c>
      <c r="I42" s="2">
        <v>33</v>
      </c>
      <c r="J42">
        <f t="shared" si="1"/>
        <v>131</v>
      </c>
      <c r="K42" s="16" t="s">
        <v>229</v>
      </c>
      <c r="M42" s="2"/>
    </row>
    <row r="43" spans="1:13" ht="15">
      <c r="A43">
        <v>41</v>
      </c>
      <c r="B43" t="s">
        <v>29</v>
      </c>
      <c r="C43" t="s">
        <v>30</v>
      </c>
      <c r="D43" t="s">
        <v>31</v>
      </c>
      <c r="E43" t="s">
        <v>202</v>
      </c>
      <c r="F43">
        <v>9</v>
      </c>
      <c r="G43">
        <v>37</v>
      </c>
      <c r="H43" s="2">
        <v>51</v>
      </c>
      <c r="I43" s="2">
        <v>43</v>
      </c>
      <c r="J43">
        <f t="shared" si="1"/>
        <v>131</v>
      </c>
      <c r="K43" s="16" t="s">
        <v>229</v>
      </c>
      <c r="M43" s="2"/>
    </row>
    <row r="44" spans="1:13" ht="15">
      <c r="A44">
        <v>42</v>
      </c>
      <c r="B44" t="s">
        <v>46</v>
      </c>
      <c r="C44" t="s">
        <v>47</v>
      </c>
      <c r="D44" t="s">
        <v>48</v>
      </c>
      <c r="E44" t="s">
        <v>214</v>
      </c>
      <c r="F44">
        <v>9</v>
      </c>
      <c r="G44">
        <v>41</v>
      </c>
      <c r="H44" s="2">
        <v>45</v>
      </c>
      <c r="I44" s="2">
        <v>43</v>
      </c>
      <c r="J44">
        <f t="shared" si="1"/>
        <v>129</v>
      </c>
      <c r="K44" s="16" t="s">
        <v>229</v>
      </c>
      <c r="M44" s="2"/>
    </row>
    <row r="45" spans="1:13" ht="15">
      <c r="A45">
        <v>43</v>
      </c>
      <c r="B45" t="s">
        <v>55</v>
      </c>
      <c r="C45" t="s">
        <v>21</v>
      </c>
      <c r="D45" t="s">
        <v>56</v>
      </c>
      <c r="E45" t="s">
        <v>215</v>
      </c>
      <c r="F45">
        <v>9</v>
      </c>
      <c r="G45">
        <v>33</v>
      </c>
      <c r="H45" s="2">
        <v>51</v>
      </c>
      <c r="I45" s="2">
        <v>45</v>
      </c>
      <c r="J45">
        <f t="shared" si="1"/>
        <v>129</v>
      </c>
      <c r="K45" s="16" t="s">
        <v>229</v>
      </c>
      <c r="M45" s="2"/>
    </row>
    <row r="46" spans="1:13" ht="15">
      <c r="A46">
        <v>44</v>
      </c>
      <c r="B46" t="s">
        <v>20</v>
      </c>
      <c r="C46" t="s">
        <v>21</v>
      </c>
      <c r="D46" t="s">
        <v>22</v>
      </c>
      <c r="E46" t="s">
        <v>208</v>
      </c>
      <c r="F46">
        <v>9</v>
      </c>
      <c r="G46">
        <v>50</v>
      </c>
      <c r="H46" s="2">
        <v>48</v>
      </c>
      <c r="I46" s="2">
        <v>30</v>
      </c>
      <c r="J46">
        <f t="shared" si="1"/>
        <v>128</v>
      </c>
      <c r="K46" s="16" t="s">
        <v>229</v>
      </c>
      <c r="M46" s="2"/>
    </row>
    <row r="47" spans="1:13" ht="15">
      <c r="A47">
        <v>45</v>
      </c>
      <c r="B47" t="s">
        <v>60</v>
      </c>
      <c r="C47" t="s">
        <v>61</v>
      </c>
      <c r="D47" t="s">
        <v>62</v>
      </c>
      <c r="E47" t="s">
        <v>201</v>
      </c>
      <c r="F47">
        <v>9</v>
      </c>
      <c r="G47">
        <v>37</v>
      </c>
      <c r="H47" s="2">
        <v>52</v>
      </c>
      <c r="I47" s="2">
        <v>38</v>
      </c>
      <c r="J47">
        <f t="shared" si="1"/>
        <v>127</v>
      </c>
      <c r="K47" s="16" t="s">
        <v>229</v>
      </c>
      <c r="M47" s="2"/>
    </row>
    <row r="48" spans="1:13" ht="15">
      <c r="A48">
        <v>46</v>
      </c>
      <c r="B48" t="s">
        <v>145</v>
      </c>
      <c r="C48" t="s">
        <v>67</v>
      </c>
      <c r="D48" t="s">
        <v>56</v>
      </c>
      <c r="E48" t="s">
        <v>210</v>
      </c>
      <c r="F48">
        <v>9</v>
      </c>
      <c r="G48">
        <v>40</v>
      </c>
      <c r="H48" s="2">
        <v>54</v>
      </c>
      <c r="I48" s="2">
        <v>32</v>
      </c>
      <c r="J48">
        <f t="shared" si="1"/>
        <v>126</v>
      </c>
      <c r="K48" s="16" t="s">
        <v>229</v>
      </c>
      <c r="M48" s="2"/>
    </row>
    <row r="49" spans="1:13" ht="15">
      <c r="A49">
        <v>47</v>
      </c>
      <c r="B49" t="s">
        <v>166</v>
      </c>
      <c r="C49" t="s">
        <v>165</v>
      </c>
      <c r="D49" t="s">
        <v>120</v>
      </c>
      <c r="E49" t="s">
        <v>216</v>
      </c>
      <c r="F49">
        <v>9</v>
      </c>
      <c r="G49">
        <v>39</v>
      </c>
      <c r="H49" s="2">
        <v>51</v>
      </c>
      <c r="I49" s="2">
        <v>35</v>
      </c>
      <c r="J49">
        <f t="shared" si="1"/>
        <v>125</v>
      </c>
      <c r="K49" s="16" t="s">
        <v>229</v>
      </c>
      <c r="M49" s="2"/>
    </row>
    <row r="50" spans="1:13" ht="15">
      <c r="A50">
        <v>48</v>
      </c>
      <c r="B50" t="s">
        <v>152</v>
      </c>
      <c r="C50" t="s">
        <v>27</v>
      </c>
      <c r="D50" t="s">
        <v>120</v>
      </c>
      <c r="E50" t="s">
        <v>217</v>
      </c>
      <c r="F50">
        <v>9</v>
      </c>
      <c r="G50">
        <v>37</v>
      </c>
      <c r="H50" s="2">
        <v>44</v>
      </c>
      <c r="I50" s="2">
        <v>41</v>
      </c>
      <c r="J50">
        <f t="shared" si="1"/>
        <v>122</v>
      </c>
      <c r="K50" s="16" t="s">
        <v>229</v>
      </c>
      <c r="M50" s="2"/>
    </row>
    <row r="51" spans="1:13" ht="15">
      <c r="A51">
        <v>49</v>
      </c>
      <c r="B51" t="s">
        <v>17</v>
      </c>
      <c r="C51" t="s">
        <v>18</v>
      </c>
      <c r="D51" t="s">
        <v>19</v>
      </c>
      <c r="E51" t="s">
        <v>218</v>
      </c>
      <c r="F51">
        <v>9</v>
      </c>
      <c r="G51">
        <v>39</v>
      </c>
      <c r="H51" s="2">
        <v>44</v>
      </c>
      <c r="I51" s="2">
        <v>37</v>
      </c>
      <c r="J51">
        <f t="shared" si="1"/>
        <v>120</v>
      </c>
      <c r="K51" s="16" t="s">
        <v>229</v>
      </c>
      <c r="M51" s="2"/>
    </row>
    <row r="52" spans="1:13" ht="15">
      <c r="A52">
        <v>50</v>
      </c>
      <c r="B52" t="s">
        <v>168</v>
      </c>
      <c r="C52" t="s">
        <v>167</v>
      </c>
      <c r="D52" t="s">
        <v>141</v>
      </c>
      <c r="E52" t="s">
        <v>219</v>
      </c>
      <c r="F52">
        <v>9</v>
      </c>
      <c r="G52">
        <v>34</v>
      </c>
      <c r="H52" s="2">
        <v>53</v>
      </c>
      <c r="I52" s="2">
        <v>32</v>
      </c>
      <c r="J52">
        <f t="shared" si="1"/>
        <v>119</v>
      </c>
      <c r="K52" s="16" t="s">
        <v>229</v>
      </c>
      <c r="M52" s="2"/>
    </row>
    <row r="53" spans="1:13" ht="15">
      <c r="A53">
        <v>51</v>
      </c>
      <c r="B53" t="s">
        <v>109</v>
      </c>
      <c r="C53" t="s">
        <v>110</v>
      </c>
      <c r="D53" t="s">
        <v>19</v>
      </c>
      <c r="E53" t="s">
        <v>200</v>
      </c>
      <c r="F53">
        <v>9</v>
      </c>
      <c r="G53">
        <v>36</v>
      </c>
      <c r="H53" s="2">
        <v>47</v>
      </c>
      <c r="I53" s="2">
        <v>36</v>
      </c>
      <c r="J53">
        <f t="shared" si="1"/>
        <v>119</v>
      </c>
      <c r="K53" s="16" t="s">
        <v>229</v>
      </c>
      <c r="M53" s="2"/>
    </row>
    <row r="54" spans="1:13" ht="15">
      <c r="A54">
        <v>52</v>
      </c>
      <c r="B54" t="s">
        <v>66</v>
      </c>
      <c r="C54" t="s">
        <v>67</v>
      </c>
      <c r="D54" t="s">
        <v>68</v>
      </c>
      <c r="E54" t="s">
        <v>220</v>
      </c>
      <c r="F54">
        <v>9</v>
      </c>
      <c r="G54">
        <v>37</v>
      </c>
      <c r="H54" s="2">
        <v>39</v>
      </c>
      <c r="I54" s="2">
        <v>38</v>
      </c>
      <c r="J54">
        <f t="shared" si="1"/>
        <v>114</v>
      </c>
      <c r="K54" s="16" t="s">
        <v>229</v>
      </c>
      <c r="M54" s="2"/>
    </row>
    <row r="55" spans="1:13" ht="15">
      <c r="A55">
        <v>53</v>
      </c>
      <c r="B55" t="s">
        <v>95</v>
      </c>
      <c r="C55" t="s">
        <v>96</v>
      </c>
      <c r="D55" t="s">
        <v>31</v>
      </c>
      <c r="E55" t="s">
        <v>221</v>
      </c>
      <c r="F55">
        <v>9</v>
      </c>
      <c r="G55">
        <v>34</v>
      </c>
      <c r="H55" s="2">
        <v>53</v>
      </c>
      <c r="I55" s="2">
        <v>26</v>
      </c>
      <c r="J55">
        <f t="shared" si="1"/>
        <v>113</v>
      </c>
      <c r="K55" s="16" t="s">
        <v>229</v>
      </c>
      <c r="M55" s="2"/>
    </row>
    <row r="56" spans="1:13" ht="15">
      <c r="A56">
        <v>54</v>
      </c>
      <c r="B56" t="s">
        <v>57</v>
      </c>
      <c r="C56" t="s">
        <v>58</v>
      </c>
      <c r="D56" t="s">
        <v>59</v>
      </c>
      <c r="E56" t="s">
        <v>207</v>
      </c>
      <c r="F56">
        <v>9</v>
      </c>
      <c r="G56">
        <v>25</v>
      </c>
      <c r="H56" s="2">
        <v>53</v>
      </c>
      <c r="I56" s="2">
        <v>35</v>
      </c>
      <c r="J56">
        <f t="shared" si="1"/>
        <v>113</v>
      </c>
      <c r="K56" s="16" t="s">
        <v>229</v>
      </c>
      <c r="M56" s="2"/>
    </row>
    <row r="57" spans="1:13" ht="15">
      <c r="A57">
        <v>55</v>
      </c>
      <c r="B57" t="s">
        <v>142</v>
      </c>
      <c r="C57" t="s">
        <v>143</v>
      </c>
      <c r="D57" t="s">
        <v>144</v>
      </c>
      <c r="E57" t="s">
        <v>204</v>
      </c>
      <c r="F57">
        <v>9</v>
      </c>
      <c r="G57">
        <v>38</v>
      </c>
      <c r="H57" s="2">
        <v>30</v>
      </c>
      <c r="I57" s="2">
        <v>45</v>
      </c>
      <c r="J57">
        <f t="shared" si="1"/>
        <v>113</v>
      </c>
      <c r="K57" s="16" t="s">
        <v>229</v>
      </c>
      <c r="M57" s="2"/>
    </row>
    <row r="58" spans="1:13" ht="15">
      <c r="A58">
        <v>56</v>
      </c>
      <c r="B58" t="s">
        <v>87</v>
      </c>
      <c r="C58" t="s">
        <v>88</v>
      </c>
      <c r="D58" t="s">
        <v>89</v>
      </c>
      <c r="E58" t="s">
        <v>204</v>
      </c>
      <c r="F58">
        <v>9</v>
      </c>
      <c r="G58">
        <v>39</v>
      </c>
      <c r="H58" s="2">
        <v>42</v>
      </c>
      <c r="I58" s="2">
        <v>30</v>
      </c>
      <c r="J58">
        <f t="shared" si="1"/>
        <v>111</v>
      </c>
      <c r="K58" s="16" t="s">
        <v>229</v>
      </c>
      <c r="M58" s="2"/>
    </row>
    <row r="59" spans="1:13" ht="15">
      <c r="A59">
        <v>57</v>
      </c>
      <c r="B59" t="s">
        <v>85</v>
      </c>
      <c r="C59" t="s">
        <v>12</v>
      </c>
      <c r="D59" t="s">
        <v>86</v>
      </c>
      <c r="E59" t="s">
        <v>211</v>
      </c>
      <c r="F59">
        <v>9</v>
      </c>
      <c r="G59">
        <v>32</v>
      </c>
      <c r="H59" s="2">
        <v>44</v>
      </c>
      <c r="I59" s="2">
        <v>34</v>
      </c>
      <c r="J59">
        <f t="shared" si="1"/>
        <v>110</v>
      </c>
      <c r="K59" s="16" t="s">
        <v>229</v>
      </c>
      <c r="M59" s="2"/>
    </row>
    <row r="60" spans="1:13" ht="15">
      <c r="A60">
        <v>58</v>
      </c>
      <c r="B60" t="s">
        <v>153</v>
      </c>
      <c r="C60" t="s">
        <v>75</v>
      </c>
      <c r="D60" t="s">
        <v>31</v>
      </c>
      <c r="E60" t="s">
        <v>207</v>
      </c>
      <c r="F60">
        <v>9</v>
      </c>
      <c r="G60">
        <v>31</v>
      </c>
      <c r="H60" s="2">
        <v>37</v>
      </c>
      <c r="I60" s="2">
        <v>40</v>
      </c>
      <c r="J60">
        <f t="shared" si="1"/>
        <v>108</v>
      </c>
      <c r="K60" s="16" t="s">
        <v>229</v>
      </c>
      <c r="M60" s="2"/>
    </row>
    <row r="61" spans="1:13" ht="15">
      <c r="A61">
        <v>59</v>
      </c>
      <c r="B61" t="s">
        <v>93</v>
      </c>
      <c r="C61" t="s">
        <v>94</v>
      </c>
      <c r="D61" t="s">
        <v>51</v>
      </c>
      <c r="E61" t="s">
        <v>222</v>
      </c>
      <c r="F61">
        <v>9</v>
      </c>
      <c r="G61">
        <v>35</v>
      </c>
      <c r="H61" s="2">
        <v>41</v>
      </c>
      <c r="I61" s="2">
        <v>30</v>
      </c>
      <c r="J61">
        <f t="shared" si="1"/>
        <v>106</v>
      </c>
      <c r="K61" s="16" t="s">
        <v>229</v>
      </c>
      <c r="M61" s="2"/>
    </row>
    <row r="62" spans="1:13" ht="15">
      <c r="A62">
        <v>60</v>
      </c>
      <c r="B62" t="s">
        <v>118</v>
      </c>
      <c r="C62" t="s">
        <v>75</v>
      </c>
      <c r="D62" t="s">
        <v>65</v>
      </c>
      <c r="E62" t="s">
        <v>223</v>
      </c>
      <c r="F62">
        <v>9</v>
      </c>
      <c r="G62">
        <v>43</v>
      </c>
      <c r="H62" s="2">
        <v>33</v>
      </c>
      <c r="I62" s="2">
        <v>25</v>
      </c>
      <c r="J62">
        <f t="shared" si="1"/>
        <v>101</v>
      </c>
      <c r="K62" s="16" t="s">
        <v>229</v>
      </c>
      <c r="M62" s="2"/>
    </row>
    <row r="63" spans="1:13" ht="15">
      <c r="A63">
        <v>61</v>
      </c>
      <c r="B63" t="s">
        <v>74</v>
      </c>
      <c r="C63" t="s">
        <v>75</v>
      </c>
      <c r="D63" t="s">
        <v>76</v>
      </c>
      <c r="E63" t="s">
        <v>223</v>
      </c>
      <c r="F63">
        <v>9</v>
      </c>
      <c r="G63">
        <v>27</v>
      </c>
      <c r="H63" s="2">
        <v>35</v>
      </c>
      <c r="I63" s="2">
        <v>37</v>
      </c>
      <c r="J63">
        <f t="shared" si="1"/>
        <v>99</v>
      </c>
      <c r="K63" s="16" t="s">
        <v>229</v>
      </c>
      <c r="M63" s="2"/>
    </row>
    <row r="64" spans="1:13" ht="15">
      <c r="A64">
        <v>62</v>
      </c>
      <c r="B64" t="s">
        <v>113</v>
      </c>
      <c r="C64" t="s">
        <v>114</v>
      </c>
      <c r="D64" t="s">
        <v>28</v>
      </c>
      <c r="E64" t="s">
        <v>224</v>
      </c>
      <c r="F64">
        <v>9</v>
      </c>
      <c r="G64">
        <v>31</v>
      </c>
      <c r="H64" s="2">
        <v>22</v>
      </c>
      <c r="I64" s="2">
        <v>42</v>
      </c>
      <c r="J64">
        <f t="shared" si="1"/>
        <v>95</v>
      </c>
      <c r="K64" s="16" t="s">
        <v>229</v>
      </c>
      <c r="M64" s="2"/>
    </row>
    <row r="65" spans="1:13" ht="15">
      <c r="A65">
        <v>63</v>
      </c>
      <c r="B65" t="s">
        <v>139</v>
      </c>
      <c r="C65" t="s">
        <v>136</v>
      </c>
      <c r="D65" t="s">
        <v>65</v>
      </c>
      <c r="E65" t="s">
        <v>225</v>
      </c>
      <c r="F65">
        <v>9</v>
      </c>
      <c r="G65">
        <v>27</v>
      </c>
      <c r="H65" s="2">
        <v>23</v>
      </c>
      <c r="I65" s="2">
        <v>43</v>
      </c>
      <c r="J65">
        <f t="shared" si="1"/>
        <v>93</v>
      </c>
      <c r="K65" s="16" t="s">
        <v>229</v>
      </c>
      <c r="M65" s="2"/>
    </row>
    <row r="66" spans="1:13" ht="15">
      <c r="A66">
        <v>64</v>
      </c>
      <c r="B66" t="s">
        <v>119</v>
      </c>
      <c r="C66" t="s">
        <v>12</v>
      </c>
      <c r="D66" t="s">
        <v>120</v>
      </c>
      <c r="E66" t="s">
        <v>209</v>
      </c>
      <c r="F66">
        <v>9</v>
      </c>
      <c r="G66">
        <v>29</v>
      </c>
      <c r="H66" s="2">
        <v>33</v>
      </c>
      <c r="I66" s="2">
        <v>30</v>
      </c>
      <c r="J66">
        <f t="shared" si="1"/>
        <v>92</v>
      </c>
      <c r="K66" s="16" t="s">
        <v>229</v>
      </c>
      <c r="M66" s="2"/>
    </row>
    <row r="67" spans="1:13" ht="15">
      <c r="A67">
        <v>65</v>
      </c>
      <c r="B67" t="s">
        <v>82</v>
      </c>
      <c r="C67" t="s">
        <v>83</v>
      </c>
      <c r="D67" t="s">
        <v>84</v>
      </c>
      <c r="E67" t="s">
        <v>225</v>
      </c>
      <c r="F67">
        <v>9</v>
      </c>
      <c r="G67">
        <v>27</v>
      </c>
      <c r="H67" s="2">
        <v>29</v>
      </c>
      <c r="I67" s="2">
        <v>36</v>
      </c>
      <c r="J67">
        <f>SUM(G67:I67)</f>
        <v>92</v>
      </c>
      <c r="K67" s="16" t="s">
        <v>229</v>
      </c>
      <c r="M67" s="2"/>
    </row>
    <row r="68" spans="1:13" ht="15">
      <c r="A68">
        <v>66</v>
      </c>
      <c r="B68" t="s">
        <v>129</v>
      </c>
      <c r="C68" t="s">
        <v>127</v>
      </c>
      <c r="D68" t="s">
        <v>59</v>
      </c>
      <c r="E68" t="s">
        <v>218</v>
      </c>
      <c r="F68">
        <v>9</v>
      </c>
      <c r="G68">
        <v>29</v>
      </c>
      <c r="H68" s="2">
        <v>27</v>
      </c>
      <c r="I68" s="2">
        <v>35</v>
      </c>
      <c r="J68">
        <f>SUM(G68:I68)</f>
        <v>91</v>
      </c>
      <c r="K68" s="16" t="s">
        <v>229</v>
      </c>
      <c r="M68" s="2"/>
    </row>
    <row r="69" spans="1:13" ht="15">
      <c r="A69">
        <v>67</v>
      </c>
      <c r="B69" t="s">
        <v>106</v>
      </c>
      <c r="C69" t="s">
        <v>107</v>
      </c>
      <c r="D69" t="s">
        <v>108</v>
      </c>
      <c r="E69" t="s">
        <v>226</v>
      </c>
      <c r="F69">
        <v>9</v>
      </c>
      <c r="G69">
        <v>23</v>
      </c>
      <c r="H69" s="2">
        <v>28</v>
      </c>
      <c r="I69" s="2">
        <v>30</v>
      </c>
      <c r="J69">
        <f>SUM(G69:I69)</f>
        <v>81</v>
      </c>
      <c r="K69" s="16" t="s">
        <v>229</v>
      </c>
      <c r="M69" s="2"/>
    </row>
    <row r="70" spans="1:13" ht="15">
      <c r="A70">
        <v>68</v>
      </c>
      <c r="B70" t="s">
        <v>32</v>
      </c>
      <c r="C70" t="s">
        <v>33</v>
      </c>
      <c r="D70" t="s">
        <v>19</v>
      </c>
      <c r="E70" t="s">
        <v>209</v>
      </c>
      <c r="F70">
        <v>9</v>
      </c>
      <c r="G70">
        <v>22</v>
      </c>
      <c r="H70" s="2">
        <v>30</v>
      </c>
      <c r="I70" s="2">
        <v>27</v>
      </c>
      <c r="J70">
        <f>SUM(G70:I70)</f>
        <v>79</v>
      </c>
      <c r="K70" s="16" t="s">
        <v>229</v>
      </c>
      <c r="M70" s="2"/>
    </row>
    <row r="71" spans="1:10" ht="15.75" customHeight="1">
      <c r="A71" s="23" t="s">
        <v>170</v>
      </c>
      <c r="B71" s="23"/>
      <c r="C71" s="23"/>
      <c r="D71" s="23"/>
      <c r="E71" s="9"/>
      <c r="F71" s="3"/>
      <c r="G71" s="3"/>
      <c r="H71" s="3"/>
      <c r="I71" s="3"/>
      <c r="J71" s="3"/>
    </row>
    <row r="72" spans="1:10" ht="17.25" customHeight="1">
      <c r="A72" s="21" t="s">
        <v>172</v>
      </c>
      <c r="B72" s="21"/>
      <c r="C72" s="21"/>
      <c r="D72" s="21"/>
      <c r="E72" s="6"/>
      <c r="F72" s="4"/>
      <c r="G72" s="4"/>
      <c r="H72" s="4"/>
      <c r="I72" s="4"/>
      <c r="J72" s="4"/>
    </row>
    <row r="73" spans="1:10" ht="17.25" customHeight="1">
      <c r="A73" s="21" t="s">
        <v>195</v>
      </c>
      <c r="B73" s="21"/>
      <c r="C73" s="21"/>
      <c r="D73" s="21"/>
      <c r="E73" s="6"/>
      <c r="F73" s="4"/>
      <c r="G73" s="4"/>
      <c r="H73" s="4"/>
      <c r="I73" s="4"/>
      <c r="J73" s="4"/>
    </row>
    <row r="74" spans="1:10" ht="14.25" customHeight="1">
      <c r="A74" s="22" t="s">
        <v>171</v>
      </c>
      <c r="B74" s="22"/>
      <c r="C74" s="22"/>
      <c r="D74" s="22"/>
      <c r="E74" s="10"/>
      <c r="F74" s="4"/>
      <c r="G74" s="4"/>
      <c r="H74" s="4"/>
      <c r="I74" s="4"/>
      <c r="J74" s="4"/>
    </row>
    <row r="75" spans="1:10" ht="15">
      <c r="A75" s="17" t="s">
        <v>173</v>
      </c>
      <c r="B75" s="17"/>
      <c r="C75" s="17"/>
      <c r="D75" s="17"/>
      <c r="E75" s="8"/>
      <c r="F75" s="4"/>
      <c r="G75" s="4"/>
      <c r="H75" s="4"/>
      <c r="I75" s="4"/>
      <c r="J75" s="4"/>
    </row>
    <row r="76" spans="1:10" ht="15">
      <c r="A76" s="17" t="s">
        <v>174</v>
      </c>
      <c r="B76" s="17"/>
      <c r="C76" s="17"/>
      <c r="D76" s="17"/>
      <c r="E76" s="8"/>
      <c r="F76" s="4"/>
      <c r="G76" s="4"/>
      <c r="H76" s="4"/>
      <c r="I76" s="4"/>
      <c r="J76" s="4"/>
    </row>
    <row r="77" spans="1:10" ht="15">
      <c r="A77" s="17" t="s">
        <v>175</v>
      </c>
      <c r="B77" s="17"/>
      <c r="C77" s="17"/>
      <c r="D77" s="17"/>
      <c r="E77" s="8"/>
      <c r="F77" s="4"/>
      <c r="G77" s="4"/>
      <c r="H77" s="4"/>
      <c r="I77" s="4"/>
      <c r="J77" s="4"/>
    </row>
    <row r="78" spans="1:10" ht="15">
      <c r="A78" s="17" t="s">
        <v>176</v>
      </c>
      <c r="B78" s="17"/>
      <c r="C78" s="17"/>
      <c r="D78" s="17"/>
      <c r="E78" s="8"/>
      <c r="F78" s="4"/>
      <c r="G78" s="4"/>
      <c r="H78" s="4"/>
      <c r="I78" s="4"/>
      <c r="J78" s="4"/>
    </row>
    <row r="79" spans="1:10" ht="15">
      <c r="A79" s="17" t="s">
        <v>177</v>
      </c>
      <c r="B79" s="17"/>
      <c r="C79" s="17"/>
      <c r="D79" s="17"/>
      <c r="E79" s="8"/>
      <c r="F79" s="4"/>
      <c r="G79" s="4"/>
      <c r="H79" s="4"/>
      <c r="I79" s="4"/>
      <c r="J79" s="4"/>
    </row>
    <row r="80" spans="1:10" ht="15">
      <c r="A80" s="17" t="s">
        <v>178</v>
      </c>
      <c r="B80" s="17"/>
      <c r="C80" s="17"/>
      <c r="D80" s="17"/>
      <c r="E80" s="8"/>
      <c r="F80" s="4"/>
      <c r="G80" s="4"/>
      <c r="H80" s="4"/>
      <c r="I80" s="4"/>
      <c r="J80" s="4"/>
    </row>
    <row r="81" spans="1:10" ht="15">
      <c r="A81" s="17" t="s">
        <v>179</v>
      </c>
      <c r="B81" s="17"/>
      <c r="C81" s="17"/>
      <c r="D81" s="17"/>
      <c r="E81" s="8"/>
      <c r="F81" s="4"/>
      <c r="G81" s="4"/>
      <c r="H81" s="4"/>
      <c r="I81" s="4"/>
      <c r="J81" s="4"/>
    </row>
    <row r="82" spans="1:10" ht="15">
      <c r="A82" s="17" t="s">
        <v>180</v>
      </c>
      <c r="B82" s="17"/>
      <c r="C82" s="17"/>
      <c r="D82" s="17"/>
      <c r="E82" s="8"/>
      <c r="F82" s="4"/>
      <c r="G82" s="4"/>
      <c r="H82" s="4"/>
      <c r="I82" s="4"/>
      <c r="J82" s="4"/>
    </row>
    <row r="83" spans="1:5" ht="15">
      <c r="A83" s="17" t="s">
        <v>181</v>
      </c>
      <c r="B83" s="17"/>
      <c r="C83" s="17"/>
      <c r="D83" s="17"/>
      <c r="E83" s="8"/>
    </row>
    <row r="84" spans="1:5" ht="15">
      <c r="A84" s="17" t="s">
        <v>182</v>
      </c>
      <c r="B84" s="17"/>
      <c r="C84" s="17"/>
      <c r="D84" s="17"/>
      <c r="E84" s="8"/>
    </row>
    <row r="85" spans="1:5" ht="15">
      <c r="A85" s="20" t="s">
        <v>183</v>
      </c>
      <c r="B85" s="20"/>
      <c r="C85" s="20"/>
      <c r="D85" s="20"/>
      <c r="E85" s="7"/>
    </row>
    <row r="86" spans="1:5" ht="15">
      <c r="A86" s="20" t="s">
        <v>184</v>
      </c>
      <c r="B86" s="20"/>
      <c r="C86" s="20"/>
      <c r="D86" s="20"/>
      <c r="E86" s="7"/>
    </row>
    <row r="87" spans="1:5" ht="15">
      <c r="A87" s="20" t="s">
        <v>194</v>
      </c>
      <c r="B87" s="20"/>
      <c r="C87" s="20"/>
      <c r="D87" s="20"/>
      <c r="E87" s="7"/>
    </row>
    <row r="88" spans="1:5" ht="15">
      <c r="A88" s="20" t="s">
        <v>185</v>
      </c>
      <c r="B88" s="20"/>
      <c r="C88" s="20"/>
      <c r="D88" s="20"/>
      <c r="E88" s="7"/>
    </row>
    <row r="89" spans="1:5" ht="15">
      <c r="A89" s="20" t="s">
        <v>186</v>
      </c>
      <c r="B89" s="20"/>
      <c r="C89" s="20"/>
      <c r="D89" s="20"/>
      <c r="E89" s="7"/>
    </row>
    <row r="90" spans="1:5" ht="15">
      <c r="A90" s="20" t="s">
        <v>187</v>
      </c>
      <c r="B90" s="20"/>
      <c r="C90" s="20"/>
      <c r="D90" s="20"/>
      <c r="E90" s="7"/>
    </row>
    <row r="91" spans="1:5" ht="15">
      <c r="A91" s="20" t="s">
        <v>188</v>
      </c>
      <c r="B91" s="20"/>
      <c r="C91" s="20"/>
      <c r="D91" s="20"/>
      <c r="E91" s="7"/>
    </row>
    <row r="92" spans="1:5" ht="15">
      <c r="A92" s="20" t="s">
        <v>189</v>
      </c>
      <c r="B92" s="20"/>
      <c r="C92" s="20"/>
      <c r="D92" s="20"/>
      <c r="E92" s="7"/>
    </row>
    <row r="93" spans="1:5" ht="15">
      <c r="A93" s="20" t="s">
        <v>190</v>
      </c>
      <c r="B93" s="20"/>
      <c r="C93" s="20"/>
      <c r="D93" s="20"/>
      <c r="E93" s="7"/>
    </row>
    <row r="94" spans="1:5" ht="15">
      <c r="A94" s="17" t="s">
        <v>191</v>
      </c>
      <c r="B94" s="17"/>
      <c r="C94" s="17"/>
      <c r="D94" s="17"/>
      <c r="E94" s="8"/>
    </row>
    <row r="95" spans="1:5" ht="15">
      <c r="A95" s="17" t="s">
        <v>192</v>
      </c>
      <c r="B95" s="17"/>
      <c r="C95" s="17"/>
      <c r="D95" s="17"/>
      <c r="E95" s="8"/>
    </row>
    <row r="96" spans="1:5" ht="15">
      <c r="A96" s="17" t="s">
        <v>193</v>
      </c>
      <c r="B96" s="17"/>
      <c r="C96" s="17"/>
      <c r="D96" s="17"/>
      <c r="E96" s="8"/>
    </row>
    <row r="97" spans="1:5" ht="15">
      <c r="A97" s="17" t="s">
        <v>196</v>
      </c>
      <c r="B97" s="17"/>
      <c r="C97" s="17"/>
      <c r="D97" s="17"/>
      <c r="E97" s="8"/>
    </row>
    <row r="98" spans="1:5" ht="15">
      <c r="A98" s="4"/>
      <c r="B98" s="4"/>
      <c r="C98" s="4"/>
      <c r="D98" s="4"/>
      <c r="E98" s="4"/>
    </row>
  </sheetData>
  <sheetProtection formatCells="0" formatColumns="0" formatRows="0" insertColumns="0" insertRows="0" insertHyperlinks="0" deleteColumns="0" deleteRows="0" sort="0" autoFilter="0" pivotTables="0"/>
  <mergeCells count="36">
    <mergeCell ref="E1:E2"/>
    <mergeCell ref="A73:D73"/>
    <mergeCell ref="A87:D87"/>
    <mergeCell ref="A78:D78"/>
    <mergeCell ref="A79:D79"/>
    <mergeCell ref="A74:D74"/>
    <mergeCell ref="A75:D75"/>
    <mergeCell ref="A76:D76"/>
    <mergeCell ref="A77:D77"/>
    <mergeCell ref="A71:D71"/>
    <mergeCell ref="A72:D72"/>
    <mergeCell ref="A1:A2"/>
    <mergeCell ref="B1:B2"/>
    <mergeCell ref="C1:C2"/>
    <mergeCell ref="D1:D2"/>
    <mergeCell ref="A89:D89"/>
    <mergeCell ref="A95:D95"/>
    <mergeCell ref="A90:D90"/>
    <mergeCell ref="A80:D80"/>
    <mergeCell ref="A81:D81"/>
    <mergeCell ref="A82:D82"/>
    <mergeCell ref="A83:D83"/>
    <mergeCell ref="A84:D84"/>
    <mergeCell ref="A85:D85"/>
    <mergeCell ref="A86:D86"/>
    <mergeCell ref="A88:D88"/>
    <mergeCell ref="A96:D96"/>
    <mergeCell ref="G1:I1"/>
    <mergeCell ref="J1:J2"/>
    <mergeCell ref="K1:K2"/>
    <mergeCell ref="F1:F2"/>
    <mergeCell ref="A97:D97"/>
    <mergeCell ref="A91:D91"/>
    <mergeCell ref="A92:D92"/>
    <mergeCell ref="A93:D93"/>
    <mergeCell ref="A94:D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13.57421875" style="0" customWidth="1"/>
    <col min="4" max="4" width="14.57421875" style="0" customWidth="1"/>
    <col min="5" max="5" width="17.57421875" style="0" customWidth="1"/>
    <col min="6" max="6" width="4.421875" style="0" customWidth="1"/>
    <col min="7" max="7" width="6.57421875" style="0" customWidth="1"/>
    <col min="8" max="8" width="5.421875" style="0" customWidth="1"/>
    <col min="9" max="9" width="4.421875" style="0" customWidth="1"/>
    <col min="10" max="10" width="6.421875" style="0" customWidth="1"/>
    <col min="11" max="11" width="12.140625" style="0" customWidth="1"/>
  </cols>
  <sheetData>
    <row r="1" spans="1:16" ht="14.2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197</v>
      </c>
      <c r="F1" s="18" t="s">
        <v>4</v>
      </c>
      <c r="G1" s="18" t="s">
        <v>10</v>
      </c>
      <c r="H1" s="18"/>
      <c r="I1" s="18"/>
      <c r="J1" s="19" t="s">
        <v>8</v>
      </c>
      <c r="K1" s="19" t="s">
        <v>9</v>
      </c>
      <c r="L1" s="18"/>
      <c r="M1" s="18"/>
      <c r="N1" s="18"/>
      <c r="O1" s="19"/>
      <c r="P1" s="19"/>
    </row>
    <row r="2" spans="1:16" ht="30">
      <c r="A2" s="18"/>
      <c r="B2" s="18"/>
      <c r="C2" s="18"/>
      <c r="D2" s="18"/>
      <c r="E2" s="18"/>
      <c r="F2" s="18"/>
      <c r="G2" s="1" t="s">
        <v>5</v>
      </c>
      <c r="H2" s="1" t="s">
        <v>6</v>
      </c>
      <c r="I2" s="1" t="s">
        <v>7</v>
      </c>
      <c r="J2" s="19"/>
      <c r="K2" s="19"/>
      <c r="L2" s="1"/>
      <c r="M2" s="1"/>
      <c r="N2" s="1"/>
      <c r="O2" s="19"/>
      <c r="P2" s="19"/>
    </row>
    <row r="3" spans="1:11" ht="15">
      <c r="A3">
        <v>1</v>
      </c>
      <c r="B3" t="s">
        <v>230</v>
      </c>
      <c r="C3" t="s">
        <v>231</v>
      </c>
      <c r="D3" t="s">
        <v>232</v>
      </c>
      <c r="E3" t="s">
        <v>233</v>
      </c>
      <c r="F3" s="24">
        <v>10</v>
      </c>
      <c r="G3">
        <v>95</v>
      </c>
      <c r="H3">
        <v>97</v>
      </c>
      <c r="I3">
        <v>30</v>
      </c>
      <c r="J3">
        <f aca="true" t="shared" si="0" ref="J3:J66">SUM(G3:I3)</f>
        <v>222</v>
      </c>
      <c r="K3" t="s">
        <v>227</v>
      </c>
    </row>
    <row r="4" spans="1:11" ht="15">
      <c r="A4">
        <v>2</v>
      </c>
      <c r="B4" t="s">
        <v>234</v>
      </c>
      <c r="C4" t="s">
        <v>107</v>
      </c>
      <c r="D4" t="s">
        <v>235</v>
      </c>
      <c r="E4" t="s">
        <v>209</v>
      </c>
      <c r="F4" s="24">
        <v>10</v>
      </c>
      <c r="G4">
        <v>76</v>
      </c>
      <c r="H4">
        <v>94</v>
      </c>
      <c r="I4">
        <v>35</v>
      </c>
      <c r="J4">
        <f t="shared" si="0"/>
        <v>205</v>
      </c>
      <c r="K4" t="s">
        <v>227</v>
      </c>
    </row>
    <row r="5" spans="1:11" ht="15">
      <c r="A5">
        <v>3</v>
      </c>
      <c r="B5" t="s">
        <v>236</v>
      </c>
      <c r="C5" t="s">
        <v>237</v>
      </c>
      <c r="D5" t="s">
        <v>238</v>
      </c>
      <c r="E5" t="s">
        <v>209</v>
      </c>
      <c r="F5" s="24">
        <v>10</v>
      </c>
      <c r="G5">
        <v>71</v>
      </c>
      <c r="H5">
        <v>82</v>
      </c>
      <c r="I5">
        <v>45</v>
      </c>
      <c r="J5">
        <f t="shared" si="0"/>
        <v>198</v>
      </c>
      <c r="K5" t="s">
        <v>227</v>
      </c>
    </row>
    <row r="6" spans="1:11" ht="15">
      <c r="A6">
        <v>4</v>
      </c>
      <c r="B6" t="s">
        <v>239</v>
      </c>
      <c r="C6" t="s">
        <v>240</v>
      </c>
      <c r="D6" t="s">
        <v>241</v>
      </c>
      <c r="E6" t="s">
        <v>201</v>
      </c>
      <c r="F6" s="24">
        <v>10</v>
      </c>
      <c r="G6">
        <v>72</v>
      </c>
      <c r="H6">
        <v>78</v>
      </c>
      <c r="I6">
        <v>39</v>
      </c>
      <c r="J6">
        <f t="shared" si="0"/>
        <v>189</v>
      </c>
      <c r="K6" t="s">
        <v>227</v>
      </c>
    </row>
    <row r="7" spans="1:11" ht="15">
      <c r="A7">
        <v>5</v>
      </c>
      <c r="B7" t="s">
        <v>242</v>
      </c>
      <c r="C7" t="s">
        <v>243</v>
      </c>
      <c r="D7" t="s">
        <v>28</v>
      </c>
      <c r="E7" t="s">
        <v>244</v>
      </c>
      <c r="F7" s="24">
        <v>10</v>
      </c>
      <c r="G7">
        <v>62</v>
      </c>
      <c r="H7">
        <v>81</v>
      </c>
      <c r="I7">
        <v>43</v>
      </c>
      <c r="J7">
        <f t="shared" si="0"/>
        <v>186</v>
      </c>
      <c r="K7" t="s">
        <v>227</v>
      </c>
    </row>
    <row r="8" spans="1:11" ht="15">
      <c r="A8">
        <v>6</v>
      </c>
      <c r="B8" t="s">
        <v>245</v>
      </c>
      <c r="C8" t="s">
        <v>246</v>
      </c>
      <c r="D8" t="s">
        <v>164</v>
      </c>
      <c r="E8" t="s">
        <v>198</v>
      </c>
      <c r="F8" s="24">
        <v>10</v>
      </c>
      <c r="G8">
        <v>62</v>
      </c>
      <c r="H8">
        <v>78</v>
      </c>
      <c r="I8">
        <v>45</v>
      </c>
      <c r="J8">
        <f t="shared" si="0"/>
        <v>185</v>
      </c>
      <c r="K8" t="s">
        <v>227</v>
      </c>
    </row>
    <row r="9" spans="1:11" ht="15">
      <c r="A9">
        <v>7</v>
      </c>
      <c r="B9" t="s">
        <v>247</v>
      </c>
      <c r="C9" t="s">
        <v>12</v>
      </c>
      <c r="D9" t="s">
        <v>248</v>
      </c>
      <c r="E9" t="s">
        <v>201</v>
      </c>
      <c r="F9" s="24">
        <v>10</v>
      </c>
      <c r="G9">
        <v>68</v>
      </c>
      <c r="H9">
        <v>74</v>
      </c>
      <c r="I9">
        <v>41</v>
      </c>
      <c r="J9">
        <f t="shared" si="0"/>
        <v>183</v>
      </c>
      <c r="K9" t="s">
        <v>227</v>
      </c>
    </row>
    <row r="10" spans="1:11" ht="15">
      <c r="A10">
        <v>8</v>
      </c>
      <c r="B10" t="s">
        <v>249</v>
      </c>
      <c r="C10" t="s">
        <v>250</v>
      </c>
      <c r="D10" t="s">
        <v>56</v>
      </c>
      <c r="E10" t="s">
        <v>204</v>
      </c>
      <c r="F10" s="24">
        <v>10</v>
      </c>
      <c r="G10">
        <v>66</v>
      </c>
      <c r="H10">
        <v>76</v>
      </c>
      <c r="I10">
        <v>40</v>
      </c>
      <c r="J10">
        <f t="shared" si="0"/>
        <v>182</v>
      </c>
      <c r="K10" s="16" t="s">
        <v>251</v>
      </c>
    </row>
    <row r="11" spans="1:11" ht="15">
      <c r="A11">
        <v>9</v>
      </c>
      <c r="B11" t="s">
        <v>252</v>
      </c>
      <c r="C11" t="s">
        <v>47</v>
      </c>
      <c r="D11" t="s">
        <v>19</v>
      </c>
      <c r="E11" t="s">
        <v>201</v>
      </c>
      <c r="F11" s="24">
        <v>10</v>
      </c>
      <c r="G11">
        <v>75</v>
      </c>
      <c r="H11">
        <v>69</v>
      </c>
      <c r="I11">
        <v>37</v>
      </c>
      <c r="J11">
        <f t="shared" si="0"/>
        <v>181</v>
      </c>
      <c r="K11" s="16" t="s">
        <v>251</v>
      </c>
    </row>
    <row r="12" spans="1:11" ht="15">
      <c r="A12">
        <v>10</v>
      </c>
      <c r="B12" t="s">
        <v>253</v>
      </c>
      <c r="C12" t="s">
        <v>98</v>
      </c>
      <c r="D12" t="s">
        <v>254</v>
      </c>
      <c r="E12" t="s">
        <v>255</v>
      </c>
      <c r="F12" s="24">
        <v>10</v>
      </c>
      <c r="G12">
        <v>59</v>
      </c>
      <c r="H12">
        <v>80</v>
      </c>
      <c r="I12">
        <v>40</v>
      </c>
      <c r="J12">
        <f t="shared" si="0"/>
        <v>179</v>
      </c>
      <c r="K12" s="16" t="s">
        <v>251</v>
      </c>
    </row>
    <row r="13" spans="1:11" ht="15">
      <c r="A13">
        <v>11</v>
      </c>
      <c r="B13" t="s">
        <v>256</v>
      </c>
      <c r="C13" t="s">
        <v>257</v>
      </c>
      <c r="D13" t="s">
        <v>258</v>
      </c>
      <c r="E13" t="s">
        <v>206</v>
      </c>
      <c r="F13" s="24">
        <v>10</v>
      </c>
      <c r="G13">
        <v>59</v>
      </c>
      <c r="H13">
        <v>75</v>
      </c>
      <c r="I13">
        <v>45</v>
      </c>
      <c r="J13">
        <f t="shared" si="0"/>
        <v>179</v>
      </c>
      <c r="K13" s="16" t="s">
        <v>251</v>
      </c>
    </row>
    <row r="14" spans="1:11" ht="15">
      <c r="A14">
        <v>12</v>
      </c>
      <c r="B14" t="s">
        <v>259</v>
      </c>
      <c r="C14" t="s">
        <v>260</v>
      </c>
      <c r="D14" t="s">
        <v>31</v>
      </c>
      <c r="E14" t="s">
        <v>201</v>
      </c>
      <c r="F14" s="24">
        <v>10</v>
      </c>
      <c r="G14">
        <v>65</v>
      </c>
      <c r="H14">
        <v>74</v>
      </c>
      <c r="I14">
        <v>39</v>
      </c>
      <c r="J14">
        <f t="shared" si="0"/>
        <v>178</v>
      </c>
      <c r="K14" s="16" t="s">
        <v>251</v>
      </c>
    </row>
    <row r="15" spans="1:11" ht="15">
      <c r="A15">
        <v>13</v>
      </c>
      <c r="B15" t="s">
        <v>261</v>
      </c>
      <c r="C15" t="s">
        <v>262</v>
      </c>
      <c r="D15" t="s">
        <v>263</v>
      </c>
      <c r="E15" t="s">
        <v>204</v>
      </c>
      <c r="F15" s="24">
        <v>10</v>
      </c>
      <c r="G15">
        <v>53</v>
      </c>
      <c r="H15">
        <v>86</v>
      </c>
      <c r="I15">
        <v>39</v>
      </c>
      <c r="J15">
        <f t="shared" si="0"/>
        <v>178</v>
      </c>
      <c r="K15" s="16" t="s">
        <v>251</v>
      </c>
    </row>
    <row r="16" spans="1:11" ht="15">
      <c r="A16">
        <v>14</v>
      </c>
      <c r="B16" t="s">
        <v>264</v>
      </c>
      <c r="C16" t="s">
        <v>27</v>
      </c>
      <c r="D16" t="s">
        <v>19</v>
      </c>
      <c r="E16" t="s">
        <v>220</v>
      </c>
      <c r="F16" s="24">
        <v>10</v>
      </c>
      <c r="G16">
        <v>68</v>
      </c>
      <c r="H16">
        <v>65</v>
      </c>
      <c r="I16">
        <v>45</v>
      </c>
      <c r="J16">
        <f t="shared" si="0"/>
        <v>178</v>
      </c>
      <c r="K16" s="16" t="s">
        <v>251</v>
      </c>
    </row>
    <row r="17" spans="1:11" ht="15">
      <c r="A17">
        <v>15</v>
      </c>
      <c r="B17" t="s">
        <v>265</v>
      </c>
      <c r="C17" t="s">
        <v>53</v>
      </c>
      <c r="D17" t="s">
        <v>266</v>
      </c>
      <c r="E17" t="s">
        <v>198</v>
      </c>
      <c r="F17" s="24">
        <v>10</v>
      </c>
      <c r="G17">
        <v>67</v>
      </c>
      <c r="H17">
        <v>73</v>
      </c>
      <c r="I17">
        <v>36</v>
      </c>
      <c r="J17">
        <f t="shared" si="0"/>
        <v>176</v>
      </c>
      <c r="K17" s="16" t="s">
        <v>251</v>
      </c>
    </row>
    <row r="18" spans="1:11" ht="15">
      <c r="A18">
        <v>16</v>
      </c>
      <c r="B18" t="s">
        <v>267</v>
      </c>
      <c r="C18" t="s">
        <v>47</v>
      </c>
      <c r="D18" t="s">
        <v>268</v>
      </c>
      <c r="E18" t="s">
        <v>215</v>
      </c>
      <c r="F18" s="24">
        <v>10</v>
      </c>
      <c r="G18">
        <v>76</v>
      </c>
      <c r="H18">
        <v>65</v>
      </c>
      <c r="I18">
        <v>34</v>
      </c>
      <c r="J18">
        <f t="shared" si="0"/>
        <v>175</v>
      </c>
      <c r="K18" s="16" t="s">
        <v>251</v>
      </c>
    </row>
    <row r="19" spans="1:11" ht="15">
      <c r="A19">
        <v>17</v>
      </c>
      <c r="B19" t="s">
        <v>269</v>
      </c>
      <c r="C19" t="s">
        <v>107</v>
      </c>
      <c r="D19" t="s">
        <v>270</v>
      </c>
      <c r="E19" t="s">
        <v>201</v>
      </c>
      <c r="F19" s="24">
        <v>10</v>
      </c>
      <c r="G19">
        <v>66</v>
      </c>
      <c r="H19">
        <v>63</v>
      </c>
      <c r="I19">
        <v>44</v>
      </c>
      <c r="J19">
        <f t="shared" si="0"/>
        <v>173</v>
      </c>
      <c r="K19" s="16" t="s">
        <v>251</v>
      </c>
    </row>
    <row r="20" spans="1:11" ht="15">
      <c r="A20">
        <v>18</v>
      </c>
      <c r="B20" t="s">
        <v>271</v>
      </c>
      <c r="C20" t="s">
        <v>246</v>
      </c>
      <c r="D20" t="s">
        <v>59</v>
      </c>
      <c r="E20" t="s">
        <v>198</v>
      </c>
      <c r="F20" s="24">
        <v>10</v>
      </c>
      <c r="G20">
        <v>62</v>
      </c>
      <c r="H20">
        <v>67</v>
      </c>
      <c r="I20">
        <v>44</v>
      </c>
      <c r="J20">
        <f t="shared" si="0"/>
        <v>173</v>
      </c>
      <c r="K20" s="16" t="s">
        <v>251</v>
      </c>
    </row>
    <row r="21" spans="1:11" ht="15">
      <c r="A21">
        <v>19</v>
      </c>
      <c r="B21" t="s">
        <v>272</v>
      </c>
      <c r="C21" t="s">
        <v>273</v>
      </c>
      <c r="D21" t="s">
        <v>274</v>
      </c>
      <c r="E21" t="s">
        <v>201</v>
      </c>
      <c r="F21" s="24">
        <v>10</v>
      </c>
      <c r="G21">
        <v>65</v>
      </c>
      <c r="H21">
        <v>67</v>
      </c>
      <c r="I21">
        <v>40</v>
      </c>
      <c r="J21">
        <f t="shared" si="0"/>
        <v>172</v>
      </c>
      <c r="K21" s="16" t="s">
        <v>251</v>
      </c>
    </row>
    <row r="22" spans="1:11" ht="15">
      <c r="A22">
        <v>20</v>
      </c>
      <c r="B22" t="s">
        <v>275</v>
      </c>
      <c r="C22" t="s">
        <v>276</v>
      </c>
      <c r="D22" t="s">
        <v>277</v>
      </c>
      <c r="E22" t="s">
        <v>205</v>
      </c>
      <c r="F22" s="24">
        <v>10</v>
      </c>
      <c r="G22">
        <v>41</v>
      </c>
      <c r="H22">
        <v>86</v>
      </c>
      <c r="I22">
        <v>45</v>
      </c>
      <c r="J22">
        <f t="shared" si="0"/>
        <v>172</v>
      </c>
      <c r="K22" s="16" t="s">
        <v>251</v>
      </c>
    </row>
    <row r="23" spans="1:11" ht="15">
      <c r="A23">
        <v>21</v>
      </c>
      <c r="B23" t="s">
        <v>278</v>
      </c>
      <c r="C23" t="s">
        <v>279</v>
      </c>
      <c r="D23" t="s">
        <v>28</v>
      </c>
      <c r="E23" t="s">
        <v>198</v>
      </c>
      <c r="F23" s="24">
        <v>10</v>
      </c>
      <c r="G23">
        <v>64</v>
      </c>
      <c r="H23">
        <v>76</v>
      </c>
      <c r="I23">
        <v>31</v>
      </c>
      <c r="J23">
        <f t="shared" si="0"/>
        <v>171</v>
      </c>
      <c r="K23" s="16" t="s">
        <v>251</v>
      </c>
    </row>
    <row r="24" spans="1:11" ht="15">
      <c r="A24">
        <v>22</v>
      </c>
      <c r="B24" t="s">
        <v>280</v>
      </c>
      <c r="C24" t="s">
        <v>281</v>
      </c>
      <c r="D24" t="s">
        <v>65</v>
      </c>
      <c r="E24" t="s">
        <v>205</v>
      </c>
      <c r="F24" s="24">
        <v>10</v>
      </c>
      <c r="G24">
        <v>50</v>
      </c>
      <c r="H24">
        <v>75</v>
      </c>
      <c r="I24">
        <v>45</v>
      </c>
      <c r="J24">
        <f t="shared" si="0"/>
        <v>170</v>
      </c>
      <c r="K24" s="16" t="s">
        <v>251</v>
      </c>
    </row>
    <row r="25" spans="1:11" ht="15">
      <c r="A25">
        <v>23</v>
      </c>
      <c r="B25" t="s">
        <v>282</v>
      </c>
      <c r="C25" t="s">
        <v>283</v>
      </c>
      <c r="D25" t="s">
        <v>164</v>
      </c>
      <c r="E25" t="s">
        <v>204</v>
      </c>
      <c r="F25" s="24">
        <v>10</v>
      </c>
      <c r="G25">
        <v>73</v>
      </c>
      <c r="H25">
        <v>62</v>
      </c>
      <c r="I25">
        <v>33</v>
      </c>
      <c r="J25">
        <f t="shared" si="0"/>
        <v>168</v>
      </c>
      <c r="K25" s="16" t="s">
        <v>251</v>
      </c>
    </row>
    <row r="26" spans="1:11" ht="15">
      <c r="A26">
        <v>24</v>
      </c>
      <c r="B26" t="s">
        <v>284</v>
      </c>
      <c r="C26" t="s">
        <v>27</v>
      </c>
      <c r="D26" t="s">
        <v>268</v>
      </c>
      <c r="E26" t="s">
        <v>204</v>
      </c>
      <c r="F26" s="24">
        <v>10</v>
      </c>
      <c r="G26">
        <v>61</v>
      </c>
      <c r="H26">
        <v>69</v>
      </c>
      <c r="I26">
        <v>38</v>
      </c>
      <c r="J26">
        <f t="shared" si="0"/>
        <v>168</v>
      </c>
      <c r="K26" s="16" t="s">
        <v>251</v>
      </c>
    </row>
    <row r="27" spans="1:11" ht="15">
      <c r="A27">
        <v>25</v>
      </c>
      <c r="B27" t="s">
        <v>285</v>
      </c>
      <c r="C27" t="s">
        <v>286</v>
      </c>
      <c r="D27" t="s">
        <v>287</v>
      </c>
      <c r="E27" t="s">
        <v>198</v>
      </c>
      <c r="F27" s="24">
        <v>10</v>
      </c>
      <c r="G27">
        <v>57</v>
      </c>
      <c r="H27">
        <v>64</v>
      </c>
      <c r="I27">
        <v>45</v>
      </c>
      <c r="J27">
        <f t="shared" si="0"/>
        <v>166</v>
      </c>
      <c r="K27" s="16" t="s">
        <v>251</v>
      </c>
    </row>
    <row r="28" spans="1:11" ht="15">
      <c r="A28">
        <v>26</v>
      </c>
      <c r="B28" t="s">
        <v>288</v>
      </c>
      <c r="C28" t="s">
        <v>289</v>
      </c>
      <c r="D28" t="s">
        <v>290</v>
      </c>
      <c r="E28" t="s">
        <v>204</v>
      </c>
      <c r="F28" s="24">
        <v>10</v>
      </c>
      <c r="G28">
        <v>64</v>
      </c>
      <c r="H28">
        <v>73</v>
      </c>
      <c r="I28">
        <v>28</v>
      </c>
      <c r="J28">
        <f t="shared" si="0"/>
        <v>165</v>
      </c>
      <c r="K28" s="16" t="s">
        <v>251</v>
      </c>
    </row>
    <row r="29" spans="1:11" ht="15">
      <c r="A29">
        <v>27</v>
      </c>
      <c r="B29" t="s">
        <v>291</v>
      </c>
      <c r="C29" t="s">
        <v>292</v>
      </c>
      <c r="D29" t="s">
        <v>293</v>
      </c>
      <c r="E29" t="s">
        <v>207</v>
      </c>
      <c r="F29" s="24">
        <v>10</v>
      </c>
      <c r="G29">
        <v>54</v>
      </c>
      <c r="H29">
        <v>67</v>
      </c>
      <c r="I29">
        <v>43</v>
      </c>
      <c r="J29">
        <f t="shared" si="0"/>
        <v>164</v>
      </c>
      <c r="K29" s="16" t="s">
        <v>251</v>
      </c>
    </row>
    <row r="30" spans="1:11" ht="15">
      <c r="A30">
        <v>28</v>
      </c>
      <c r="B30" t="s">
        <v>294</v>
      </c>
      <c r="C30" t="s">
        <v>295</v>
      </c>
      <c r="D30" t="s">
        <v>238</v>
      </c>
      <c r="E30" t="s">
        <v>201</v>
      </c>
      <c r="F30" s="24">
        <v>10</v>
      </c>
      <c r="G30">
        <v>62</v>
      </c>
      <c r="H30">
        <v>66</v>
      </c>
      <c r="I30">
        <v>35</v>
      </c>
      <c r="J30">
        <f t="shared" si="0"/>
        <v>163</v>
      </c>
      <c r="K30" s="16" t="s">
        <v>251</v>
      </c>
    </row>
    <row r="31" spans="1:11" ht="15">
      <c r="A31">
        <v>29</v>
      </c>
      <c r="B31" t="s">
        <v>296</v>
      </c>
      <c r="C31" t="s">
        <v>33</v>
      </c>
      <c r="D31" t="s">
        <v>297</v>
      </c>
      <c r="E31" t="s">
        <v>298</v>
      </c>
      <c r="F31" s="24">
        <v>10</v>
      </c>
      <c r="G31">
        <v>61</v>
      </c>
      <c r="H31">
        <v>71</v>
      </c>
      <c r="I31">
        <v>30</v>
      </c>
      <c r="J31">
        <f t="shared" si="0"/>
        <v>162</v>
      </c>
      <c r="K31" s="16" t="s">
        <v>251</v>
      </c>
    </row>
    <row r="32" spans="1:11" ht="15">
      <c r="A32">
        <v>30</v>
      </c>
      <c r="B32" t="s">
        <v>299</v>
      </c>
      <c r="C32" t="s">
        <v>237</v>
      </c>
      <c r="D32" t="s">
        <v>120</v>
      </c>
      <c r="E32" t="s">
        <v>201</v>
      </c>
      <c r="F32" s="24">
        <v>10</v>
      </c>
      <c r="G32">
        <v>56</v>
      </c>
      <c r="H32">
        <v>60</v>
      </c>
      <c r="I32">
        <v>45</v>
      </c>
      <c r="J32">
        <f t="shared" si="0"/>
        <v>161</v>
      </c>
      <c r="K32" s="16" t="s">
        <v>251</v>
      </c>
    </row>
    <row r="33" spans="1:11" ht="15">
      <c r="A33">
        <v>31</v>
      </c>
      <c r="B33" t="s">
        <v>300</v>
      </c>
      <c r="C33" t="s">
        <v>138</v>
      </c>
      <c r="D33" t="s">
        <v>270</v>
      </c>
      <c r="E33" t="s">
        <v>200</v>
      </c>
      <c r="F33" s="24">
        <v>10</v>
      </c>
      <c r="G33">
        <v>55</v>
      </c>
      <c r="H33">
        <v>61</v>
      </c>
      <c r="I33">
        <v>43</v>
      </c>
      <c r="J33">
        <f t="shared" si="0"/>
        <v>159</v>
      </c>
      <c r="K33" s="16" t="s">
        <v>251</v>
      </c>
    </row>
    <row r="34" spans="1:11" ht="15">
      <c r="A34">
        <v>32</v>
      </c>
      <c r="B34" t="s">
        <v>301</v>
      </c>
      <c r="C34" t="s">
        <v>302</v>
      </c>
      <c r="D34" t="s">
        <v>303</v>
      </c>
      <c r="E34" t="s">
        <v>304</v>
      </c>
      <c r="F34" s="24">
        <v>10</v>
      </c>
      <c r="G34">
        <v>63</v>
      </c>
      <c r="H34">
        <v>60</v>
      </c>
      <c r="I34">
        <v>35</v>
      </c>
      <c r="J34">
        <f t="shared" si="0"/>
        <v>158</v>
      </c>
      <c r="K34" s="16" t="s">
        <v>251</v>
      </c>
    </row>
    <row r="35" spans="1:11" ht="15">
      <c r="A35">
        <v>33</v>
      </c>
      <c r="B35" t="s">
        <v>305</v>
      </c>
      <c r="C35" t="s">
        <v>70</v>
      </c>
      <c r="D35" t="s">
        <v>13</v>
      </c>
      <c r="E35" t="s">
        <v>201</v>
      </c>
      <c r="F35" s="24">
        <v>10</v>
      </c>
      <c r="G35">
        <v>53</v>
      </c>
      <c r="H35">
        <v>64</v>
      </c>
      <c r="I35">
        <v>38</v>
      </c>
      <c r="J35">
        <f t="shared" si="0"/>
        <v>155</v>
      </c>
      <c r="K35" s="16" t="s">
        <v>251</v>
      </c>
    </row>
    <row r="36" spans="1:11" ht="15">
      <c r="A36">
        <v>34</v>
      </c>
      <c r="B36" t="s">
        <v>306</v>
      </c>
      <c r="C36" t="s">
        <v>307</v>
      </c>
      <c r="D36" t="s">
        <v>308</v>
      </c>
      <c r="E36" t="s">
        <v>204</v>
      </c>
      <c r="F36" s="24">
        <v>10</v>
      </c>
      <c r="G36">
        <v>58</v>
      </c>
      <c r="H36">
        <v>57</v>
      </c>
      <c r="I36">
        <v>40</v>
      </c>
      <c r="J36">
        <f t="shared" si="0"/>
        <v>155</v>
      </c>
      <c r="K36" s="16" t="s">
        <v>251</v>
      </c>
    </row>
    <row r="37" spans="1:11" ht="15">
      <c r="A37">
        <v>35</v>
      </c>
      <c r="B37" t="s">
        <v>309</v>
      </c>
      <c r="C37" t="s">
        <v>310</v>
      </c>
      <c r="D37" t="s">
        <v>311</v>
      </c>
      <c r="E37" t="s">
        <v>201</v>
      </c>
      <c r="F37" s="24">
        <v>10</v>
      </c>
      <c r="G37">
        <v>64</v>
      </c>
      <c r="H37">
        <v>59</v>
      </c>
      <c r="I37">
        <v>31</v>
      </c>
      <c r="J37">
        <f t="shared" si="0"/>
        <v>154</v>
      </c>
      <c r="K37" s="16" t="s">
        <v>251</v>
      </c>
    </row>
    <row r="38" spans="1:11" ht="15">
      <c r="A38">
        <v>36</v>
      </c>
      <c r="B38" t="s">
        <v>312</v>
      </c>
      <c r="C38" t="s">
        <v>27</v>
      </c>
      <c r="D38" t="s">
        <v>81</v>
      </c>
      <c r="E38" t="s">
        <v>201</v>
      </c>
      <c r="F38" s="24">
        <v>10</v>
      </c>
      <c r="G38">
        <v>60</v>
      </c>
      <c r="H38">
        <v>63</v>
      </c>
      <c r="I38">
        <v>31</v>
      </c>
      <c r="J38">
        <f t="shared" si="0"/>
        <v>154</v>
      </c>
      <c r="K38" s="16" t="s">
        <v>251</v>
      </c>
    </row>
    <row r="39" spans="1:11" ht="15">
      <c r="A39">
        <v>37</v>
      </c>
      <c r="B39" t="s">
        <v>313</v>
      </c>
      <c r="C39" t="s">
        <v>295</v>
      </c>
      <c r="D39" t="s">
        <v>314</v>
      </c>
      <c r="E39" t="s">
        <v>315</v>
      </c>
      <c r="F39" s="24">
        <v>10</v>
      </c>
      <c r="G39">
        <v>58</v>
      </c>
      <c r="H39">
        <v>61</v>
      </c>
      <c r="I39">
        <v>34</v>
      </c>
      <c r="J39">
        <f t="shared" si="0"/>
        <v>153</v>
      </c>
      <c r="K39" s="16" t="s">
        <v>251</v>
      </c>
    </row>
    <row r="40" spans="1:11" ht="15">
      <c r="A40">
        <v>38</v>
      </c>
      <c r="B40" t="s">
        <v>316</v>
      </c>
      <c r="C40" t="s">
        <v>240</v>
      </c>
      <c r="D40" t="s">
        <v>31</v>
      </c>
      <c r="E40" t="s">
        <v>206</v>
      </c>
      <c r="F40" s="24">
        <v>10</v>
      </c>
      <c r="G40">
        <v>57</v>
      </c>
      <c r="H40">
        <v>62</v>
      </c>
      <c r="I40">
        <v>34</v>
      </c>
      <c r="J40">
        <f t="shared" si="0"/>
        <v>153</v>
      </c>
      <c r="K40" s="16" t="s">
        <v>251</v>
      </c>
    </row>
    <row r="41" spans="1:11" ht="15">
      <c r="A41">
        <v>39</v>
      </c>
      <c r="B41" t="s">
        <v>317</v>
      </c>
      <c r="C41" t="s">
        <v>281</v>
      </c>
      <c r="D41" t="s">
        <v>318</v>
      </c>
      <c r="E41" t="s">
        <v>202</v>
      </c>
      <c r="F41" s="24">
        <v>10</v>
      </c>
      <c r="G41">
        <v>60</v>
      </c>
      <c r="H41">
        <v>59</v>
      </c>
      <c r="I41">
        <v>34</v>
      </c>
      <c r="J41">
        <f t="shared" si="0"/>
        <v>153</v>
      </c>
      <c r="K41" s="16" t="s">
        <v>251</v>
      </c>
    </row>
    <row r="42" spans="1:11" ht="15">
      <c r="A42">
        <v>40</v>
      </c>
      <c r="B42" t="s">
        <v>319</v>
      </c>
      <c r="C42" t="s">
        <v>320</v>
      </c>
      <c r="D42" t="s">
        <v>321</v>
      </c>
      <c r="E42" t="s">
        <v>322</v>
      </c>
      <c r="F42" s="24">
        <v>10</v>
      </c>
      <c r="G42">
        <v>55</v>
      </c>
      <c r="H42">
        <v>61</v>
      </c>
      <c r="I42">
        <v>35</v>
      </c>
      <c r="J42">
        <f t="shared" si="0"/>
        <v>151</v>
      </c>
      <c r="K42" s="16" t="s">
        <v>229</v>
      </c>
    </row>
    <row r="43" spans="1:11" ht="15">
      <c r="A43">
        <v>41</v>
      </c>
      <c r="B43" t="s">
        <v>323</v>
      </c>
      <c r="C43" t="s">
        <v>138</v>
      </c>
      <c r="D43" t="s">
        <v>56</v>
      </c>
      <c r="E43" t="s">
        <v>207</v>
      </c>
      <c r="F43" s="24">
        <v>10</v>
      </c>
      <c r="G43">
        <v>51</v>
      </c>
      <c r="H43">
        <v>60</v>
      </c>
      <c r="I43">
        <v>38</v>
      </c>
      <c r="J43">
        <f t="shared" si="0"/>
        <v>149</v>
      </c>
      <c r="K43" s="16" t="s">
        <v>229</v>
      </c>
    </row>
    <row r="44" spans="1:11" ht="15">
      <c r="A44">
        <v>42</v>
      </c>
      <c r="B44" t="s">
        <v>324</v>
      </c>
      <c r="C44" t="s">
        <v>325</v>
      </c>
      <c r="D44" t="s">
        <v>268</v>
      </c>
      <c r="E44" t="s">
        <v>198</v>
      </c>
      <c r="F44" s="24">
        <v>10</v>
      </c>
      <c r="G44">
        <v>48</v>
      </c>
      <c r="H44">
        <v>66</v>
      </c>
      <c r="I44">
        <v>34</v>
      </c>
      <c r="J44">
        <f t="shared" si="0"/>
        <v>148</v>
      </c>
      <c r="K44" s="16" t="s">
        <v>229</v>
      </c>
    </row>
    <row r="45" spans="1:11" ht="15">
      <c r="A45">
        <v>43</v>
      </c>
      <c r="B45" t="s">
        <v>326</v>
      </c>
      <c r="C45" t="s">
        <v>327</v>
      </c>
      <c r="D45" t="s">
        <v>86</v>
      </c>
      <c r="E45" t="s">
        <v>202</v>
      </c>
      <c r="F45" s="24">
        <v>10</v>
      </c>
      <c r="G45">
        <v>48</v>
      </c>
      <c r="H45">
        <v>64</v>
      </c>
      <c r="I45">
        <v>35</v>
      </c>
      <c r="J45">
        <f t="shared" si="0"/>
        <v>147</v>
      </c>
      <c r="K45" s="16" t="s">
        <v>229</v>
      </c>
    </row>
    <row r="46" spans="1:11" ht="15">
      <c r="A46">
        <v>44</v>
      </c>
      <c r="B46" t="s">
        <v>328</v>
      </c>
      <c r="C46" t="s">
        <v>329</v>
      </c>
      <c r="D46" t="s">
        <v>330</v>
      </c>
      <c r="E46" t="s">
        <v>255</v>
      </c>
      <c r="F46" s="24">
        <v>10</v>
      </c>
      <c r="G46">
        <v>46</v>
      </c>
      <c r="H46">
        <v>66</v>
      </c>
      <c r="I46">
        <v>35</v>
      </c>
      <c r="J46">
        <f t="shared" si="0"/>
        <v>147</v>
      </c>
      <c r="K46" s="16" t="s">
        <v>229</v>
      </c>
    </row>
    <row r="47" spans="1:11" ht="15">
      <c r="A47">
        <v>45</v>
      </c>
      <c r="B47" t="s">
        <v>331</v>
      </c>
      <c r="C47" t="s">
        <v>27</v>
      </c>
      <c r="D47" t="s">
        <v>270</v>
      </c>
      <c r="E47" t="s">
        <v>332</v>
      </c>
      <c r="F47" s="24">
        <v>10</v>
      </c>
      <c r="G47">
        <v>50</v>
      </c>
      <c r="H47">
        <v>61</v>
      </c>
      <c r="I47">
        <v>35</v>
      </c>
      <c r="J47">
        <f t="shared" si="0"/>
        <v>146</v>
      </c>
      <c r="K47" s="16" t="s">
        <v>229</v>
      </c>
    </row>
    <row r="48" spans="1:11" ht="15">
      <c r="A48">
        <v>46</v>
      </c>
      <c r="B48" t="s">
        <v>333</v>
      </c>
      <c r="C48" t="s">
        <v>110</v>
      </c>
      <c r="D48" t="s">
        <v>25</v>
      </c>
      <c r="E48" t="s">
        <v>206</v>
      </c>
      <c r="F48" s="24">
        <v>10</v>
      </c>
      <c r="G48">
        <v>38</v>
      </c>
      <c r="H48">
        <v>67</v>
      </c>
      <c r="I48">
        <v>39</v>
      </c>
      <c r="J48">
        <f t="shared" si="0"/>
        <v>144</v>
      </c>
      <c r="K48" s="16" t="s">
        <v>229</v>
      </c>
    </row>
    <row r="49" spans="1:11" ht="15">
      <c r="A49">
        <v>47</v>
      </c>
      <c r="B49" t="s">
        <v>334</v>
      </c>
      <c r="C49" t="s">
        <v>27</v>
      </c>
      <c r="D49" t="s">
        <v>335</v>
      </c>
      <c r="E49" t="s">
        <v>199</v>
      </c>
      <c r="F49" s="24">
        <v>10</v>
      </c>
      <c r="G49">
        <v>49</v>
      </c>
      <c r="H49">
        <v>59</v>
      </c>
      <c r="I49">
        <v>35</v>
      </c>
      <c r="J49">
        <f t="shared" si="0"/>
        <v>143</v>
      </c>
      <c r="K49" s="16" t="s">
        <v>229</v>
      </c>
    </row>
    <row r="50" spans="1:11" ht="15">
      <c r="A50">
        <v>48</v>
      </c>
      <c r="B50" t="s">
        <v>336</v>
      </c>
      <c r="C50" t="s">
        <v>273</v>
      </c>
      <c r="D50" t="s">
        <v>56</v>
      </c>
      <c r="E50" t="s">
        <v>223</v>
      </c>
      <c r="F50" s="24">
        <v>10</v>
      </c>
      <c r="G50">
        <v>41</v>
      </c>
      <c r="H50">
        <v>69</v>
      </c>
      <c r="I50">
        <v>31</v>
      </c>
      <c r="J50">
        <f t="shared" si="0"/>
        <v>141</v>
      </c>
      <c r="K50" s="16" t="s">
        <v>229</v>
      </c>
    </row>
    <row r="51" spans="1:11" ht="15">
      <c r="A51">
        <v>49</v>
      </c>
      <c r="B51" t="s">
        <v>337</v>
      </c>
      <c r="C51" t="s">
        <v>110</v>
      </c>
      <c r="D51" t="s">
        <v>335</v>
      </c>
      <c r="E51" t="s">
        <v>211</v>
      </c>
      <c r="F51" s="24">
        <v>10</v>
      </c>
      <c r="G51">
        <v>53</v>
      </c>
      <c r="H51">
        <v>52</v>
      </c>
      <c r="I51">
        <v>35</v>
      </c>
      <c r="J51">
        <f t="shared" si="0"/>
        <v>140</v>
      </c>
      <c r="K51" s="16" t="s">
        <v>229</v>
      </c>
    </row>
    <row r="52" spans="1:11" ht="15">
      <c r="A52">
        <v>50</v>
      </c>
      <c r="B52" t="s">
        <v>338</v>
      </c>
      <c r="C52" t="s">
        <v>58</v>
      </c>
      <c r="D52" t="s">
        <v>51</v>
      </c>
      <c r="E52" t="s">
        <v>201</v>
      </c>
      <c r="F52" s="24">
        <v>10</v>
      </c>
      <c r="G52">
        <v>48</v>
      </c>
      <c r="H52">
        <v>59</v>
      </c>
      <c r="I52">
        <v>31</v>
      </c>
      <c r="J52">
        <f t="shared" si="0"/>
        <v>138</v>
      </c>
      <c r="K52" s="16" t="s">
        <v>229</v>
      </c>
    </row>
    <row r="53" spans="1:11" ht="15">
      <c r="A53">
        <v>51</v>
      </c>
      <c r="B53" t="s">
        <v>339</v>
      </c>
      <c r="C53" t="s">
        <v>127</v>
      </c>
      <c r="D53" t="s">
        <v>241</v>
      </c>
      <c r="E53" t="s">
        <v>340</v>
      </c>
      <c r="F53" s="24">
        <v>10</v>
      </c>
      <c r="G53">
        <v>40</v>
      </c>
      <c r="H53">
        <v>57</v>
      </c>
      <c r="I53">
        <v>40</v>
      </c>
      <c r="J53">
        <f t="shared" si="0"/>
        <v>137</v>
      </c>
      <c r="K53" s="16" t="s">
        <v>229</v>
      </c>
    </row>
    <row r="54" spans="1:11" ht="15">
      <c r="A54">
        <v>52</v>
      </c>
      <c r="B54" t="s">
        <v>341</v>
      </c>
      <c r="C54" t="s">
        <v>67</v>
      </c>
      <c r="D54" t="s">
        <v>19</v>
      </c>
      <c r="E54" t="s">
        <v>222</v>
      </c>
      <c r="F54" s="24">
        <v>10</v>
      </c>
      <c r="G54">
        <v>49</v>
      </c>
      <c r="H54">
        <v>56</v>
      </c>
      <c r="I54">
        <v>30</v>
      </c>
      <c r="J54">
        <f t="shared" si="0"/>
        <v>135</v>
      </c>
      <c r="K54" s="16" t="s">
        <v>229</v>
      </c>
    </row>
    <row r="55" spans="1:11" ht="15">
      <c r="A55">
        <v>53</v>
      </c>
      <c r="B55" t="s">
        <v>342</v>
      </c>
      <c r="C55" t="s">
        <v>343</v>
      </c>
      <c r="D55" t="s">
        <v>344</v>
      </c>
      <c r="E55" t="s">
        <v>332</v>
      </c>
      <c r="F55" s="24">
        <v>10</v>
      </c>
      <c r="G55">
        <v>37</v>
      </c>
      <c r="H55">
        <v>62</v>
      </c>
      <c r="I55">
        <v>36</v>
      </c>
      <c r="J55">
        <f t="shared" si="0"/>
        <v>135</v>
      </c>
      <c r="K55" s="16" t="s">
        <v>229</v>
      </c>
    </row>
    <row r="56" spans="1:11" ht="15">
      <c r="A56">
        <v>54</v>
      </c>
      <c r="B56" t="s">
        <v>345</v>
      </c>
      <c r="C56" t="s">
        <v>112</v>
      </c>
      <c r="D56" t="s">
        <v>254</v>
      </c>
      <c r="E56" t="s">
        <v>346</v>
      </c>
      <c r="F56" s="24">
        <v>10</v>
      </c>
      <c r="G56">
        <v>38</v>
      </c>
      <c r="H56">
        <v>58</v>
      </c>
      <c r="I56">
        <v>38</v>
      </c>
      <c r="J56">
        <f t="shared" si="0"/>
        <v>134</v>
      </c>
      <c r="K56" s="16" t="s">
        <v>229</v>
      </c>
    </row>
    <row r="57" spans="1:11" ht="15">
      <c r="A57">
        <v>55</v>
      </c>
      <c r="B57" t="s">
        <v>347</v>
      </c>
      <c r="C57" t="s">
        <v>75</v>
      </c>
      <c r="D57" t="s">
        <v>126</v>
      </c>
      <c r="E57" t="s">
        <v>198</v>
      </c>
      <c r="F57" s="24">
        <v>10</v>
      </c>
      <c r="G57">
        <v>49</v>
      </c>
      <c r="H57">
        <v>55</v>
      </c>
      <c r="I57">
        <v>27</v>
      </c>
      <c r="J57">
        <f t="shared" si="0"/>
        <v>131</v>
      </c>
      <c r="K57" s="16" t="s">
        <v>229</v>
      </c>
    </row>
    <row r="58" spans="1:11" ht="15">
      <c r="A58">
        <v>56</v>
      </c>
      <c r="B58" t="s">
        <v>348</v>
      </c>
      <c r="C58" t="s">
        <v>75</v>
      </c>
      <c r="D58" t="s">
        <v>126</v>
      </c>
      <c r="E58" t="s">
        <v>209</v>
      </c>
      <c r="F58" s="24">
        <v>10</v>
      </c>
      <c r="G58">
        <v>48</v>
      </c>
      <c r="H58">
        <v>53</v>
      </c>
      <c r="I58">
        <v>30</v>
      </c>
      <c r="J58">
        <f t="shared" si="0"/>
        <v>131</v>
      </c>
      <c r="K58" s="16" t="s">
        <v>229</v>
      </c>
    </row>
    <row r="59" spans="1:11" ht="15">
      <c r="A59">
        <v>57</v>
      </c>
      <c r="B59" t="s">
        <v>349</v>
      </c>
      <c r="C59" t="s">
        <v>283</v>
      </c>
      <c r="D59" t="s">
        <v>350</v>
      </c>
      <c r="E59" t="s">
        <v>222</v>
      </c>
      <c r="F59" s="24">
        <v>10</v>
      </c>
      <c r="G59">
        <v>35</v>
      </c>
      <c r="H59">
        <v>62</v>
      </c>
      <c r="I59">
        <v>34</v>
      </c>
      <c r="J59">
        <f t="shared" si="0"/>
        <v>131</v>
      </c>
      <c r="K59" s="16" t="s">
        <v>229</v>
      </c>
    </row>
    <row r="60" spans="1:11" ht="15">
      <c r="A60">
        <v>58</v>
      </c>
      <c r="B60" t="s">
        <v>351</v>
      </c>
      <c r="C60" t="s">
        <v>138</v>
      </c>
      <c r="D60" t="s">
        <v>268</v>
      </c>
      <c r="E60" t="s">
        <v>202</v>
      </c>
      <c r="F60" s="24">
        <v>10</v>
      </c>
      <c r="G60">
        <v>45</v>
      </c>
      <c r="H60">
        <v>58</v>
      </c>
      <c r="I60">
        <v>27</v>
      </c>
      <c r="J60">
        <f t="shared" si="0"/>
        <v>130</v>
      </c>
      <c r="K60" s="16" t="s">
        <v>229</v>
      </c>
    </row>
    <row r="61" spans="1:11" ht="15">
      <c r="A61">
        <v>59</v>
      </c>
      <c r="B61" t="s">
        <v>352</v>
      </c>
      <c r="C61" t="s">
        <v>281</v>
      </c>
      <c r="D61" t="s">
        <v>65</v>
      </c>
      <c r="E61" t="s">
        <v>222</v>
      </c>
      <c r="F61" s="24">
        <v>10</v>
      </c>
      <c r="G61">
        <v>52</v>
      </c>
      <c r="H61">
        <v>47</v>
      </c>
      <c r="I61">
        <v>30</v>
      </c>
      <c r="J61">
        <f t="shared" si="0"/>
        <v>129</v>
      </c>
      <c r="K61" s="16" t="s">
        <v>229</v>
      </c>
    </row>
    <row r="62" spans="1:11" ht="15">
      <c r="A62">
        <v>60</v>
      </c>
      <c r="B62" t="s">
        <v>353</v>
      </c>
      <c r="C62" t="s">
        <v>107</v>
      </c>
      <c r="D62" t="s">
        <v>354</v>
      </c>
      <c r="E62" t="s">
        <v>255</v>
      </c>
      <c r="F62" s="24">
        <v>10</v>
      </c>
      <c r="G62">
        <v>39</v>
      </c>
      <c r="H62">
        <v>47</v>
      </c>
      <c r="I62">
        <v>43</v>
      </c>
      <c r="J62">
        <f t="shared" si="0"/>
        <v>129</v>
      </c>
      <c r="K62" s="16" t="s">
        <v>229</v>
      </c>
    </row>
    <row r="63" spans="1:11" ht="15">
      <c r="A63">
        <v>61</v>
      </c>
      <c r="B63" t="s">
        <v>355</v>
      </c>
      <c r="C63" t="s">
        <v>295</v>
      </c>
      <c r="D63" t="s">
        <v>238</v>
      </c>
      <c r="E63" t="s">
        <v>315</v>
      </c>
      <c r="F63" s="24">
        <v>10</v>
      </c>
      <c r="G63">
        <v>39</v>
      </c>
      <c r="H63">
        <v>57</v>
      </c>
      <c r="I63">
        <v>30</v>
      </c>
      <c r="J63">
        <f t="shared" si="0"/>
        <v>126</v>
      </c>
      <c r="K63" s="16" t="s">
        <v>229</v>
      </c>
    </row>
    <row r="64" spans="1:11" ht="15">
      <c r="A64">
        <v>62</v>
      </c>
      <c r="B64" t="s">
        <v>356</v>
      </c>
      <c r="C64" t="s">
        <v>240</v>
      </c>
      <c r="D64" t="s">
        <v>241</v>
      </c>
      <c r="E64" t="s">
        <v>357</v>
      </c>
      <c r="F64" s="24">
        <v>10</v>
      </c>
      <c r="G64">
        <v>33</v>
      </c>
      <c r="H64">
        <v>50</v>
      </c>
      <c r="I64">
        <v>43</v>
      </c>
      <c r="J64">
        <f t="shared" si="0"/>
        <v>126</v>
      </c>
      <c r="K64" s="16" t="s">
        <v>229</v>
      </c>
    </row>
    <row r="65" spans="1:11" ht="15">
      <c r="A65">
        <v>63</v>
      </c>
      <c r="B65" t="s">
        <v>358</v>
      </c>
      <c r="C65" t="s">
        <v>359</v>
      </c>
      <c r="D65" t="s">
        <v>360</v>
      </c>
      <c r="E65" t="s">
        <v>205</v>
      </c>
      <c r="F65" s="24">
        <v>10</v>
      </c>
      <c r="G65">
        <v>30</v>
      </c>
      <c r="H65">
        <v>50</v>
      </c>
      <c r="I65">
        <v>45</v>
      </c>
      <c r="J65">
        <f t="shared" si="0"/>
        <v>125</v>
      </c>
      <c r="K65" s="16" t="s">
        <v>229</v>
      </c>
    </row>
    <row r="66" spans="1:11" ht="15">
      <c r="A66">
        <v>64</v>
      </c>
      <c r="B66" t="s">
        <v>361</v>
      </c>
      <c r="C66" t="s">
        <v>12</v>
      </c>
      <c r="D66" t="s">
        <v>362</v>
      </c>
      <c r="E66" t="s">
        <v>223</v>
      </c>
      <c r="F66" s="24">
        <v>10</v>
      </c>
      <c r="G66">
        <v>43</v>
      </c>
      <c r="H66">
        <v>56</v>
      </c>
      <c r="I66">
        <v>25</v>
      </c>
      <c r="J66">
        <f t="shared" si="0"/>
        <v>124</v>
      </c>
      <c r="K66" s="16" t="s">
        <v>229</v>
      </c>
    </row>
    <row r="67" spans="1:11" ht="15">
      <c r="A67">
        <v>65</v>
      </c>
      <c r="B67" t="s">
        <v>363</v>
      </c>
      <c r="C67" t="s">
        <v>165</v>
      </c>
      <c r="D67" t="s">
        <v>19</v>
      </c>
      <c r="E67" t="s">
        <v>215</v>
      </c>
      <c r="F67" s="24">
        <v>10</v>
      </c>
      <c r="G67">
        <v>29</v>
      </c>
      <c r="H67">
        <v>50</v>
      </c>
      <c r="I67">
        <v>45</v>
      </c>
      <c r="J67">
        <f aca="true" t="shared" si="1" ref="J67:J90">SUM(G67:I67)</f>
        <v>124</v>
      </c>
      <c r="K67" s="16" t="s">
        <v>229</v>
      </c>
    </row>
    <row r="68" spans="1:11" ht="15">
      <c r="A68">
        <v>66</v>
      </c>
      <c r="B68" t="s">
        <v>364</v>
      </c>
      <c r="C68" t="s">
        <v>286</v>
      </c>
      <c r="D68" t="s">
        <v>365</v>
      </c>
      <c r="E68" t="s">
        <v>204</v>
      </c>
      <c r="F68" s="24">
        <v>10</v>
      </c>
      <c r="G68">
        <v>52</v>
      </c>
      <c r="H68">
        <v>45</v>
      </c>
      <c r="I68">
        <v>25</v>
      </c>
      <c r="J68">
        <f t="shared" si="1"/>
        <v>122</v>
      </c>
      <c r="K68" s="16" t="s">
        <v>229</v>
      </c>
    </row>
    <row r="69" spans="1:11" ht="15">
      <c r="A69">
        <v>67</v>
      </c>
      <c r="B69" t="s">
        <v>366</v>
      </c>
      <c r="C69" t="s">
        <v>327</v>
      </c>
      <c r="D69" t="s">
        <v>367</v>
      </c>
      <c r="E69" t="s">
        <v>207</v>
      </c>
      <c r="F69" s="24">
        <v>10</v>
      </c>
      <c r="G69">
        <v>31</v>
      </c>
      <c r="H69">
        <v>62</v>
      </c>
      <c r="I69">
        <v>27</v>
      </c>
      <c r="J69">
        <f t="shared" si="1"/>
        <v>120</v>
      </c>
      <c r="K69" s="16" t="s">
        <v>229</v>
      </c>
    </row>
    <row r="70" spans="1:11" ht="15">
      <c r="A70">
        <v>68</v>
      </c>
      <c r="B70" t="s">
        <v>368</v>
      </c>
      <c r="C70" t="s">
        <v>75</v>
      </c>
      <c r="D70" t="s">
        <v>369</v>
      </c>
      <c r="E70" t="s">
        <v>370</v>
      </c>
      <c r="F70" s="24">
        <v>10</v>
      </c>
      <c r="G70">
        <v>32</v>
      </c>
      <c r="H70">
        <v>55</v>
      </c>
      <c r="I70">
        <v>32</v>
      </c>
      <c r="J70">
        <f t="shared" si="1"/>
        <v>119</v>
      </c>
      <c r="K70" s="16" t="s">
        <v>229</v>
      </c>
    </row>
    <row r="71" spans="1:11" ht="15">
      <c r="A71">
        <v>69</v>
      </c>
      <c r="B71" t="s">
        <v>371</v>
      </c>
      <c r="C71" t="s">
        <v>372</v>
      </c>
      <c r="D71" t="s">
        <v>31</v>
      </c>
      <c r="E71" t="s">
        <v>373</v>
      </c>
      <c r="F71" s="24">
        <v>10</v>
      </c>
      <c r="G71">
        <v>43</v>
      </c>
      <c r="H71">
        <v>46</v>
      </c>
      <c r="I71">
        <v>29</v>
      </c>
      <c r="J71">
        <f t="shared" si="1"/>
        <v>118</v>
      </c>
      <c r="K71" s="16" t="s">
        <v>229</v>
      </c>
    </row>
    <row r="72" spans="1:11" ht="15">
      <c r="A72">
        <v>70</v>
      </c>
      <c r="B72" t="s">
        <v>374</v>
      </c>
      <c r="C72" t="s">
        <v>375</v>
      </c>
      <c r="D72" t="s">
        <v>376</v>
      </c>
      <c r="E72" t="s">
        <v>201</v>
      </c>
      <c r="F72" s="24">
        <v>10</v>
      </c>
      <c r="G72">
        <v>38</v>
      </c>
      <c r="H72">
        <v>43</v>
      </c>
      <c r="I72">
        <v>36</v>
      </c>
      <c r="J72">
        <f t="shared" si="1"/>
        <v>117</v>
      </c>
      <c r="K72" s="16" t="s">
        <v>229</v>
      </c>
    </row>
    <row r="73" spans="1:11" ht="15">
      <c r="A73">
        <v>71</v>
      </c>
      <c r="B73" t="s">
        <v>377</v>
      </c>
      <c r="C73" t="s">
        <v>136</v>
      </c>
      <c r="D73" t="s">
        <v>31</v>
      </c>
      <c r="E73" t="s">
        <v>322</v>
      </c>
      <c r="F73" s="24">
        <v>10</v>
      </c>
      <c r="G73">
        <v>39</v>
      </c>
      <c r="H73">
        <v>51</v>
      </c>
      <c r="I73">
        <v>26</v>
      </c>
      <c r="J73">
        <f t="shared" si="1"/>
        <v>116</v>
      </c>
      <c r="K73" s="16" t="s">
        <v>229</v>
      </c>
    </row>
    <row r="74" spans="1:11" ht="15">
      <c r="A74">
        <v>72</v>
      </c>
      <c r="B74" t="s">
        <v>378</v>
      </c>
      <c r="C74" t="s">
        <v>379</v>
      </c>
      <c r="D74" t="s">
        <v>238</v>
      </c>
      <c r="E74" t="s">
        <v>380</v>
      </c>
      <c r="F74" s="24">
        <v>10</v>
      </c>
      <c r="G74">
        <v>44</v>
      </c>
      <c r="H74">
        <v>44</v>
      </c>
      <c r="I74">
        <v>28</v>
      </c>
      <c r="J74">
        <f t="shared" si="1"/>
        <v>116</v>
      </c>
      <c r="K74" s="16" t="s">
        <v>229</v>
      </c>
    </row>
    <row r="75" spans="1:11" ht="15">
      <c r="A75">
        <v>73</v>
      </c>
      <c r="B75" t="s">
        <v>381</v>
      </c>
      <c r="C75" t="s">
        <v>382</v>
      </c>
      <c r="D75" t="s">
        <v>383</v>
      </c>
      <c r="E75" t="s">
        <v>384</v>
      </c>
      <c r="F75" s="24">
        <v>10</v>
      </c>
      <c r="G75">
        <v>40</v>
      </c>
      <c r="H75">
        <v>50</v>
      </c>
      <c r="I75">
        <v>25</v>
      </c>
      <c r="J75">
        <f t="shared" si="1"/>
        <v>115</v>
      </c>
      <c r="K75" s="16" t="s">
        <v>229</v>
      </c>
    </row>
    <row r="76" spans="1:11" ht="15">
      <c r="A76">
        <v>74</v>
      </c>
      <c r="B76" t="s">
        <v>385</v>
      </c>
      <c r="C76" t="s">
        <v>273</v>
      </c>
      <c r="D76" t="s">
        <v>311</v>
      </c>
      <c r="E76" t="s">
        <v>315</v>
      </c>
      <c r="F76" s="24">
        <v>10</v>
      </c>
      <c r="G76">
        <v>28</v>
      </c>
      <c r="H76">
        <v>44</v>
      </c>
      <c r="I76">
        <v>43</v>
      </c>
      <c r="J76">
        <f t="shared" si="1"/>
        <v>115</v>
      </c>
      <c r="K76" s="16" t="s">
        <v>229</v>
      </c>
    </row>
    <row r="77" spans="1:11" ht="15">
      <c r="A77">
        <v>75</v>
      </c>
      <c r="B77" t="s">
        <v>386</v>
      </c>
      <c r="C77" t="s">
        <v>27</v>
      </c>
      <c r="D77" t="s">
        <v>13</v>
      </c>
      <c r="E77" t="s">
        <v>205</v>
      </c>
      <c r="F77" s="24">
        <v>10</v>
      </c>
      <c r="G77">
        <v>25</v>
      </c>
      <c r="H77">
        <v>54</v>
      </c>
      <c r="I77">
        <v>35</v>
      </c>
      <c r="J77">
        <f t="shared" si="1"/>
        <v>114</v>
      </c>
      <c r="K77" s="16" t="s">
        <v>229</v>
      </c>
    </row>
    <row r="78" spans="1:11" ht="15">
      <c r="A78">
        <v>76</v>
      </c>
      <c r="B78" t="s">
        <v>387</v>
      </c>
      <c r="C78" t="s">
        <v>134</v>
      </c>
      <c r="D78" t="s">
        <v>28</v>
      </c>
      <c r="E78" t="s">
        <v>380</v>
      </c>
      <c r="F78" s="24">
        <v>10</v>
      </c>
      <c r="G78">
        <v>34</v>
      </c>
      <c r="H78">
        <v>54</v>
      </c>
      <c r="I78">
        <v>25</v>
      </c>
      <c r="J78">
        <f t="shared" si="1"/>
        <v>113</v>
      </c>
      <c r="K78" s="16" t="s">
        <v>229</v>
      </c>
    </row>
    <row r="79" spans="1:11" ht="15">
      <c r="A79">
        <v>77</v>
      </c>
      <c r="B79" t="s">
        <v>388</v>
      </c>
      <c r="C79" t="s">
        <v>12</v>
      </c>
      <c r="D79" t="s">
        <v>314</v>
      </c>
      <c r="E79" t="s">
        <v>207</v>
      </c>
      <c r="F79" s="24">
        <v>10</v>
      </c>
      <c r="G79">
        <v>37</v>
      </c>
      <c r="H79">
        <v>47</v>
      </c>
      <c r="I79">
        <v>29</v>
      </c>
      <c r="J79">
        <f t="shared" si="1"/>
        <v>113</v>
      </c>
      <c r="K79" s="16" t="s">
        <v>229</v>
      </c>
    </row>
    <row r="80" spans="1:11" ht="15">
      <c r="A80">
        <v>78</v>
      </c>
      <c r="B80" t="s">
        <v>247</v>
      </c>
      <c r="C80" t="s">
        <v>27</v>
      </c>
      <c r="D80" t="s">
        <v>56</v>
      </c>
      <c r="E80" t="s">
        <v>207</v>
      </c>
      <c r="F80" s="24">
        <v>10</v>
      </c>
      <c r="G80">
        <v>30</v>
      </c>
      <c r="H80">
        <v>51</v>
      </c>
      <c r="I80">
        <v>30</v>
      </c>
      <c r="J80">
        <f t="shared" si="1"/>
        <v>111</v>
      </c>
      <c r="K80" s="16" t="s">
        <v>229</v>
      </c>
    </row>
    <row r="81" spans="1:11" ht="15">
      <c r="A81">
        <v>79</v>
      </c>
      <c r="B81" t="s">
        <v>389</v>
      </c>
      <c r="C81" t="s">
        <v>327</v>
      </c>
      <c r="D81" t="s">
        <v>120</v>
      </c>
      <c r="E81" t="s">
        <v>390</v>
      </c>
      <c r="F81" s="24">
        <v>10</v>
      </c>
      <c r="G81">
        <v>39</v>
      </c>
      <c r="H81">
        <v>36</v>
      </c>
      <c r="I81">
        <v>36</v>
      </c>
      <c r="J81">
        <f t="shared" si="1"/>
        <v>111</v>
      </c>
      <c r="K81" s="16" t="s">
        <v>229</v>
      </c>
    </row>
    <row r="82" spans="1:11" ht="15">
      <c r="A82">
        <v>80</v>
      </c>
      <c r="B82" t="s">
        <v>391</v>
      </c>
      <c r="C82" t="s">
        <v>112</v>
      </c>
      <c r="D82" t="s">
        <v>392</v>
      </c>
      <c r="E82" t="s">
        <v>370</v>
      </c>
      <c r="F82" s="24">
        <v>10</v>
      </c>
      <c r="G82">
        <v>34</v>
      </c>
      <c r="H82">
        <v>41</v>
      </c>
      <c r="I82">
        <v>35</v>
      </c>
      <c r="J82">
        <f t="shared" si="1"/>
        <v>110</v>
      </c>
      <c r="K82" s="16" t="s">
        <v>229</v>
      </c>
    </row>
    <row r="83" spans="1:11" ht="15">
      <c r="A83">
        <v>81</v>
      </c>
      <c r="B83" t="s">
        <v>393</v>
      </c>
      <c r="C83" t="s">
        <v>27</v>
      </c>
      <c r="D83" t="s">
        <v>314</v>
      </c>
      <c r="E83" t="s">
        <v>394</v>
      </c>
      <c r="F83" s="24">
        <v>10</v>
      </c>
      <c r="G83">
        <v>25</v>
      </c>
      <c r="H83">
        <v>54</v>
      </c>
      <c r="I83">
        <v>30</v>
      </c>
      <c r="J83">
        <f t="shared" si="1"/>
        <v>109</v>
      </c>
      <c r="K83" s="16" t="s">
        <v>229</v>
      </c>
    </row>
    <row r="84" spans="1:11" ht="15">
      <c r="A84">
        <v>82</v>
      </c>
      <c r="B84" t="s">
        <v>395</v>
      </c>
      <c r="C84" t="s">
        <v>396</v>
      </c>
      <c r="D84" t="s">
        <v>397</v>
      </c>
      <c r="E84" t="s">
        <v>398</v>
      </c>
      <c r="F84" s="24">
        <v>10</v>
      </c>
      <c r="G84">
        <v>30</v>
      </c>
      <c r="H84">
        <v>50</v>
      </c>
      <c r="I84">
        <v>25</v>
      </c>
      <c r="J84">
        <f t="shared" si="1"/>
        <v>105</v>
      </c>
      <c r="K84" s="16" t="s">
        <v>229</v>
      </c>
    </row>
    <row r="85" spans="1:11" ht="15">
      <c r="A85">
        <v>83</v>
      </c>
      <c r="B85" t="s">
        <v>399</v>
      </c>
      <c r="C85" t="s">
        <v>237</v>
      </c>
      <c r="D85" t="s">
        <v>354</v>
      </c>
      <c r="E85" t="s">
        <v>380</v>
      </c>
      <c r="F85" s="24">
        <v>10</v>
      </c>
      <c r="G85">
        <v>33</v>
      </c>
      <c r="H85">
        <v>34</v>
      </c>
      <c r="I85">
        <v>33</v>
      </c>
      <c r="J85">
        <f t="shared" si="1"/>
        <v>100</v>
      </c>
      <c r="K85" s="16" t="s">
        <v>229</v>
      </c>
    </row>
    <row r="86" spans="1:11" ht="15">
      <c r="A86">
        <v>84</v>
      </c>
      <c r="B86" t="s">
        <v>400</v>
      </c>
      <c r="C86" t="s">
        <v>12</v>
      </c>
      <c r="D86" t="s">
        <v>13</v>
      </c>
      <c r="E86" t="s">
        <v>357</v>
      </c>
      <c r="F86" s="24">
        <v>10</v>
      </c>
      <c r="G86">
        <v>34</v>
      </c>
      <c r="H86">
        <v>39</v>
      </c>
      <c r="I86">
        <v>25</v>
      </c>
      <c r="J86">
        <f t="shared" si="1"/>
        <v>98</v>
      </c>
      <c r="K86" s="16" t="s">
        <v>229</v>
      </c>
    </row>
    <row r="87" spans="1:11" ht="15">
      <c r="A87">
        <v>85</v>
      </c>
      <c r="B87" t="s">
        <v>401</v>
      </c>
      <c r="C87" t="s">
        <v>33</v>
      </c>
      <c r="D87" t="s">
        <v>268</v>
      </c>
      <c r="E87" t="s">
        <v>225</v>
      </c>
      <c r="F87" s="24">
        <v>10</v>
      </c>
      <c r="G87">
        <v>31</v>
      </c>
      <c r="H87">
        <v>32</v>
      </c>
      <c r="I87">
        <v>35</v>
      </c>
      <c r="J87">
        <f t="shared" si="1"/>
        <v>98</v>
      </c>
      <c r="K87" s="16" t="s">
        <v>229</v>
      </c>
    </row>
    <row r="88" spans="1:11" ht="15">
      <c r="A88">
        <v>86</v>
      </c>
      <c r="B88" t="s">
        <v>402</v>
      </c>
      <c r="C88" t="s">
        <v>50</v>
      </c>
      <c r="D88" t="s">
        <v>126</v>
      </c>
      <c r="E88" t="s">
        <v>223</v>
      </c>
      <c r="F88" s="24">
        <v>10</v>
      </c>
      <c r="G88">
        <v>25</v>
      </c>
      <c r="H88">
        <v>22</v>
      </c>
      <c r="I88">
        <v>25</v>
      </c>
      <c r="J88">
        <f t="shared" si="1"/>
        <v>72</v>
      </c>
      <c r="K88" s="16" t="s">
        <v>229</v>
      </c>
    </row>
    <row r="89" spans="1:11" ht="15">
      <c r="A89">
        <v>87</v>
      </c>
      <c r="B89" t="s">
        <v>403</v>
      </c>
      <c r="C89" t="s">
        <v>80</v>
      </c>
      <c r="D89" t="s">
        <v>404</v>
      </c>
      <c r="E89" t="s">
        <v>218</v>
      </c>
      <c r="F89" s="24">
        <v>10</v>
      </c>
      <c r="G89">
        <v>21</v>
      </c>
      <c r="H89">
        <v>36</v>
      </c>
      <c r="I89">
        <v>0</v>
      </c>
      <c r="J89">
        <f t="shared" si="1"/>
        <v>57</v>
      </c>
      <c r="K89" s="16" t="s">
        <v>229</v>
      </c>
    </row>
    <row r="90" spans="1:11" ht="15">
      <c r="A90">
        <v>88</v>
      </c>
      <c r="B90" t="s">
        <v>405</v>
      </c>
      <c r="C90" t="s">
        <v>110</v>
      </c>
      <c r="D90" t="s">
        <v>120</v>
      </c>
      <c r="E90" t="s">
        <v>380</v>
      </c>
      <c r="F90" s="24">
        <v>10</v>
      </c>
      <c r="G90">
        <v>0</v>
      </c>
      <c r="H90">
        <v>25</v>
      </c>
      <c r="I90">
        <v>26</v>
      </c>
      <c r="J90">
        <f t="shared" si="1"/>
        <v>51</v>
      </c>
      <c r="K90" s="16" t="s">
        <v>229</v>
      </c>
    </row>
    <row r="91" spans="1:6" ht="18" customHeight="1">
      <c r="A91" s="25" t="s">
        <v>170</v>
      </c>
      <c r="B91" s="25"/>
      <c r="C91" s="25"/>
      <c r="D91" s="25"/>
      <c r="E91" s="26"/>
      <c r="F91" s="27"/>
    </row>
    <row r="92" spans="1:6" ht="17.25" customHeight="1">
      <c r="A92" s="21" t="s">
        <v>172</v>
      </c>
      <c r="B92" s="21"/>
      <c r="C92" s="21"/>
      <c r="D92" s="21"/>
      <c r="E92" s="12"/>
      <c r="F92" s="15"/>
    </row>
    <row r="93" spans="1:6" ht="15" customHeight="1">
      <c r="A93" s="21" t="s">
        <v>195</v>
      </c>
      <c r="B93" s="21"/>
      <c r="C93" s="21"/>
      <c r="D93" s="21"/>
      <c r="E93" s="12"/>
      <c r="F93" s="15"/>
    </row>
    <row r="94" spans="1:6" ht="15">
      <c r="A94" s="22" t="s">
        <v>171</v>
      </c>
      <c r="B94" s="22"/>
      <c r="C94" s="22"/>
      <c r="D94" s="22"/>
      <c r="E94" s="15"/>
      <c r="F94" s="4"/>
    </row>
    <row r="95" spans="1:6" ht="15">
      <c r="A95" s="17" t="s">
        <v>173</v>
      </c>
      <c r="B95" s="17"/>
      <c r="C95" s="17"/>
      <c r="D95" s="17"/>
      <c r="E95" s="14"/>
      <c r="F95" s="4"/>
    </row>
    <row r="96" spans="1:6" ht="15">
      <c r="A96" s="17" t="s">
        <v>174</v>
      </c>
      <c r="B96" s="17"/>
      <c r="C96" s="17"/>
      <c r="D96" s="17"/>
      <c r="E96" s="14"/>
      <c r="F96" s="4"/>
    </row>
    <row r="97" spans="1:6" ht="15">
      <c r="A97" s="17" t="s">
        <v>175</v>
      </c>
      <c r="B97" s="17"/>
      <c r="C97" s="17"/>
      <c r="D97" s="17"/>
      <c r="E97" s="14"/>
      <c r="F97" s="4"/>
    </row>
    <row r="98" spans="1:6" ht="15">
      <c r="A98" s="17" t="s">
        <v>176</v>
      </c>
      <c r="B98" s="17"/>
      <c r="C98" s="17"/>
      <c r="D98" s="17"/>
      <c r="E98" s="14"/>
      <c r="F98" s="4"/>
    </row>
    <row r="99" spans="1:6" ht="15">
      <c r="A99" s="17" t="s">
        <v>177</v>
      </c>
      <c r="B99" s="17"/>
      <c r="C99" s="17"/>
      <c r="D99" s="17"/>
      <c r="E99" s="14"/>
      <c r="F99" s="4"/>
    </row>
    <row r="100" spans="1:6" ht="15">
      <c r="A100" s="17" t="s">
        <v>178</v>
      </c>
      <c r="B100" s="17"/>
      <c r="C100" s="17"/>
      <c r="D100" s="17"/>
      <c r="E100" s="14"/>
      <c r="F100" s="4"/>
    </row>
    <row r="101" spans="1:6" ht="15">
      <c r="A101" s="17" t="s">
        <v>179</v>
      </c>
      <c r="B101" s="17"/>
      <c r="C101" s="17"/>
      <c r="D101" s="17"/>
      <c r="E101" s="14"/>
      <c r="F101" s="4"/>
    </row>
    <row r="102" spans="1:6" ht="15">
      <c r="A102" s="17" t="s">
        <v>180</v>
      </c>
      <c r="B102" s="17"/>
      <c r="C102" s="17"/>
      <c r="D102" s="17"/>
      <c r="E102" s="14"/>
      <c r="F102" s="4"/>
    </row>
    <row r="103" spans="1:6" ht="15">
      <c r="A103" s="17" t="s">
        <v>181</v>
      </c>
      <c r="B103" s="17"/>
      <c r="C103" s="17"/>
      <c r="D103" s="17"/>
      <c r="E103" s="14"/>
      <c r="F103" s="4"/>
    </row>
    <row r="104" spans="1:6" ht="15">
      <c r="A104" s="17" t="s">
        <v>182</v>
      </c>
      <c r="B104" s="17"/>
      <c r="C104" s="17"/>
      <c r="D104" s="17"/>
      <c r="E104" s="14"/>
      <c r="F104" s="4"/>
    </row>
    <row r="105" spans="1:6" ht="15">
      <c r="A105" s="20" t="s">
        <v>183</v>
      </c>
      <c r="B105" s="20"/>
      <c r="C105" s="20"/>
      <c r="D105" s="20"/>
      <c r="E105" s="13"/>
      <c r="F105" s="4"/>
    </row>
    <row r="106" spans="1:6" ht="15">
      <c r="A106" s="20" t="s">
        <v>184</v>
      </c>
      <c r="B106" s="20"/>
      <c r="C106" s="20"/>
      <c r="D106" s="20"/>
      <c r="E106" s="13"/>
      <c r="F106" s="4"/>
    </row>
    <row r="107" spans="1:6" ht="15">
      <c r="A107" s="20" t="s">
        <v>194</v>
      </c>
      <c r="B107" s="20"/>
      <c r="C107" s="20"/>
      <c r="D107" s="20"/>
      <c r="E107" s="13"/>
      <c r="F107" s="4"/>
    </row>
    <row r="108" spans="1:6" ht="15">
      <c r="A108" s="20" t="s">
        <v>185</v>
      </c>
      <c r="B108" s="20"/>
      <c r="C108" s="20"/>
      <c r="D108" s="20"/>
      <c r="E108" s="13"/>
      <c r="F108" s="4"/>
    </row>
    <row r="109" spans="1:5" ht="15">
      <c r="A109" s="20" t="s">
        <v>186</v>
      </c>
      <c r="B109" s="20"/>
      <c r="C109" s="20"/>
      <c r="D109" s="20"/>
      <c r="E109" s="13"/>
    </row>
    <row r="110" spans="1:5" ht="15">
      <c r="A110" s="20" t="s">
        <v>187</v>
      </c>
      <c r="B110" s="20"/>
      <c r="C110" s="20"/>
      <c r="D110" s="20"/>
      <c r="E110" s="13"/>
    </row>
    <row r="111" spans="1:5" ht="15">
      <c r="A111" s="20" t="s">
        <v>188</v>
      </c>
      <c r="B111" s="20"/>
      <c r="C111" s="20"/>
      <c r="D111" s="20"/>
      <c r="E111" s="13"/>
    </row>
    <row r="112" spans="1:5" ht="15">
      <c r="A112" s="20" t="s">
        <v>189</v>
      </c>
      <c r="B112" s="20"/>
      <c r="C112" s="20"/>
      <c r="D112" s="20"/>
      <c r="E112" s="13"/>
    </row>
    <row r="113" spans="1:5" ht="15">
      <c r="A113" s="20" t="s">
        <v>190</v>
      </c>
      <c r="B113" s="20"/>
      <c r="C113" s="20"/>
      <c r="D113" s="20"/>
      <c r="E113" s="13"/>
    </row>
    <row r="114" spans="1:5" ht="15">
      <c r="A114" s="17" t="s">
        <v>191</v>
      </c>
      <c r="B114" s="17"/>
      <c r="C114" s="17"/>
      <c r="D114" s="17"/>
      <c r="E114" s="14"/>
    </row>
    <row r="115" spans="1:5" ht="15">
      <c r="A115" s="17" t="s">
        <v>192</v>
      </c>
      <c r="B115" s="17"/>
      <c r="C115" s="17"/>
      <c r="D115" s="17"/>
      <c r="E115" s="14"/>
    </row>
    <row r="116" spans="1:5" ht="15">
      <c r="A116" s="17" t="s">
        <v>193</v>
      </c>
      <c r="B116" s="17"/>
      <c r="C116" s="17"/>
      <c r="D116" s="17"/>
      <c r="E116" s="14"/>
    </row>
    <row r="117" spans="1:5" ht="15">
      <c r="A117" s="17" t="s">
        <v>196</v>
      </c>
      <c r="B117" s="17"/>
      <c r="C117" s="17"/>
      <c r="D117" s="17"/>
      <c r="E117" s="14"/>
    </row>
  </sheetData>
  <sheetProtection/>
  <mergeCells count="39">
    <mergeCell ref="L1:N1"/>
    <mergeCell ref="O1:O2"/>
    <mergeCell ref="P1:P2"/>
    <mergeCell ref="A112:D112"/>
    <mergeCell ref="A113:D113"/>
    <mergeCell ref="A114:D114"/>
    <mergeCell ref="A115:D115"/>
    <mergeCell ref="A116:D116"/>
    <mergeCell ref="A117:D117"/>
    <mergeCell ref="A106:D106"/>
    <mergeCell ref="A107:D107"/>
    <mergeCell ref="A108:D108"/>
    <mergeCell ref="A109:D109"/>
    <mergeCell ref="A110:D110"/>
    <mergeCell ref="A111:D111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G1:I1"/>
    <mergeCell ref="J1:J2"/>
    <mergeCell ref="K1:K2"/>
    <mergeCell ref="A91:D91"/>
    <mergeCell ref="A92:D92"/>
    <mergeCell ref="A93:D93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17.7109375" style="0" customWidth="1"/>
    <col min="4" max="5" width="17.57421875" style="0" customWidth="1"/>
    <col min="6" max="6" width="9.28125" style="0" customWidth="1"/>
    <col min="11" max="11" width="14.421875" style="0" customWidth="1"/>
  </cols>
  <sheetData>
    <row r="1" spans="1:11" ht="15">
      <c r="A1" s="18" t="s">
        <v>0</v>
      </c>
      <c r="B1" s="18" t="s">
        <v>1</v>
      </c>
      <c r="C1" s="18" t="s">
        <v>2</v>
      </c>
      <c r="D1" s="18" t="s">
        <v>3</v>
      </c>
      <c r="E1" s="11"/>
      <c r="F1" s="11"/>
      <c r="G1" s="18" t="s">
        <v>10</v>
      </c>
      <c r="H1" s="18"/>
      <c r="I1" s="18"/>
      <c r="J1" s="19" t="s">
        <v>8</v>
      </c>
      <c r="K1" s="19" t="s">
        <v>9</v>
      </c>
    </row>
    <row r="2" spans="1:11" ht="15">
      <c r="A2" s="18"/>
      <c r="B2" s="18"/>
      <c r="C2" s="18"/>
      <c r="D2" s="18"/>
      <c r="E2" s="28" t="s">
        <v>197</v>
      </c>
      <c r="F2" s="11" t="s">
        <v>4</v>
      </c>
      <c r="G2" s="1" t="s">
        <v>5</v>
      </c>
      <c r="H2" s="1" t="s">
        <v>6</v>
      </c>
      <c r="I2" s="1" t="s">
        <v>7</v>
      </c>
      <c r="J2" s="19"/>
      <c r="K2" s="19"/>
    </row>
    <row r="3" spans="1:11" ht="30">
      <c r="A3">
        <v>1</v>
      </c>
      <c r="B3" t="s">
        <v>406</v>
      </c>
      <c r="C3" t="s">
        <v>407</v>
      </c>
      <c r="D3" t="s">
        <v>408</v>
      </c>
      <c r="E3" s="29" t="s">
        <v>204</v>
      </c>
      <c r="F3" s="30">
        <v>11</v>
      </c>
      <c r="G3">
        <v>74</v>
      </c>
      <c r="H3">
        <v>81</v>
      </c>
      <c r="I3">
        <v>40</v>
      </c>
      <c r="J3">
        <f aca="true" t="shared" si="0" ref="J3:J66">SUM(G3:I3)</f>
        <v>195</v>
      </c>
      <c r="K3" s="16" t="s">
        <v>227</v>
      </c>
    </row>
    <row r="4" spans="1:11" ht="15">
      <c r="A4">
        <v>2</v>
      </c>
      <c r="B4" t="s">
        <v>409</v>
      </c>
      <c r="C4" t="s">
        <v>327</v>
      </c>
      <c r="D4" t="s">
        <v>120</v>
      </c>
      <c r="E4" s="29" t="s">
        <v>201</v>
      </c>
      <c r="F4" s="30">
        <v>11</v>
      </c>
      <c r="G4">
        <v>72</v>
      </c>
      <c r="H4">
        <v>77</v>
      </c>
      <c r="I4">
        <v>40</v>
      </c>
      <c r="J4">
        <f t="shared" si="0"/>
        <v>189</v>
      </c>
      <c r="K4" s="16" t="s">
        <v>227</v>
      </c>
    </row>
    <row r="5" spans="1:11" ht="30">
      <c r="A5">
        <v>3</v>
      </c>
      <c r="B5" t="s">
        <v>410</v>
      </c>
      <c r="C5" t="s">
        <v>411</v>
      </c>
      <c r="D5" t="s">
        <v>412</v>
      </c>
      <c r="E5" s="29" t="s">
        <v>220</v>
      </c>
      <c r="F5" s="30">
        <v>11</v>
      </c>
      <c r="G5">
        <v>73</v>
      </c>
      <c r="H5">
        <v>77</v>
      </c>
      <c r="I5">
        <v>36</v>
      </c>
      <c r="J5">
        <f t="shared" si="0"/>
        <v>186</v>
      </c>
      <c r="K5" s="16" t="s">
        <v>227</v>
      </c>
    </row>
    <row r="6" spans="1:11" ht="30">
      <c r="A6">
        <v>4</v>
      </c>
      <c r="B6" t="s">
        <v>413</v>
      </c>
      <c r="C6" t="s">
        <v>414</v>
      </c>
      <c r="D6" t="s">
        <v>415</v>
      </c>
      <c r="E6" s="29" t="s">
        <v>204</v>
      </c>
      <c r="F6" s="30">
        <v>11</v>
      </c>
      <c r="G6">
        <v>74</v>
      </c>
      <c r="H6">
        <v>73</v>
      </c>
      <c r="I6">
        <v>36</v>
      </c>
      <c r="J6">
        <f t="shared" si="0"/>
        <v>183</v>
      </c>
      <c r="K6" s="16" t="s">
        <v>227</v>
      </c>
    </row>
    <row r="7" spans="1:11" ht="15">
      <c r="A7">
        <v>5</v>
      </c>
      <c r="B7" t="s">
        <v>416</v>
      </c>
      <c r="C7" t="s">
        <v>53</v>
      </c>
      <c r="D7" t="s">
        <v>277</v>
      </c>
      <c r="E7" s="29" t="s">
        <v>201</v>
      </c>
      <c r="F7" s="30">
        <v>11</v>
      </c>
      <c r="G7">
        <v>69</v>
      </c>
      <c r="H7">
        <v>72</v>
      </c>
      <c r="I7">
        <v>40</v>
      </c>
      <c r="J7">
        <f t="shared" si="0"/>
        <v>181</v>
      </c>
      <c r="K7" s="16" t="s">
        <v>227</v>
      </c>
    </row>
    <row r="8" spans="1:11" ht="30">
      <c r="A8">
        <v>6</v>
      </c>
      <c r="B8" t="s">
        <v>417</v>
      </c>
      <c r="C8" t="s">
        <v>418</v>
      </c>
      <c r="D8" t="s">
        <v>59</v>
      </c>
      <c r="E8" s="29" t="s">
        <v>419</v>
      </c>
      <c r="F8" s="30">
        <v>11</v>
      </c>
      <c r="G8">
        <v>78</v>
      </c>
      <c r="H8">
        <v>62</v>
      </c>
      <c r="I8">
        <v>40</v>
      </c>
      <c r="J8">
        <f t="shared" si="0"/>
        <v>180</v>
      </c>
      <c r="K8" s="16" t="s">
        <v>227</v>
      </c>
    </row>
    <row r="9" spans="1:11" ht="30">
      <c r="A9">
        <v>7</v>
      </c>
      <c r="B9" t="s">
        <v>420</v>
      </c>
      <c r="C9" t="s">
        <v>421</v>
      </c>
      <c r="D9" t="s">
        <v>120</v>
      </c>
      <c r="E9" s="29" t="s">
        <v>205</v>
      </c>
      <c r="F9" s="30">
        <v>11</v>
      </c>
      <c r="G9">
        <v>40</v>
      </c>
      <c r="H9">
        <v>90</v>
      </c>
      <c r="I9">
        <v>42</v>
      </c>
      <c r="J9">
        <f t="shared" si="0"/>
        <v>172</v>
      </c>
      <c r="K9" s="16" t="s">
        <v>227</v>
      </c>
    </row>
    <row r="10" spans="1:11" ht="15">
      <c r="A10">
        <v>8</v>
      </c>
      <c r="B10" t="s">
        <v>422</v>
      </c>
      <c r="C10" t="s">
        <v>165</v>
      </c>
      <c r="D10" t="s">
        <v>28</v>
      </c>
      <c r="E10" s="29" t="s">
        <v>201</v>
      </c>
      <c r="F10" s="30">
        <v>11</v>
      </c>
      <c r="G10">
        <v>58</v>
      </c>
      <c r="H10">
        <v>71</v>
      </c>
      <c r="I10">
        <v>40</v>
      </c>
      <c r="J10">
        <f t="shared" si="0"/>
        <v>169</v>
      </c>
      <c r="K10" s="16" t="s">
        <v>227</v>
      </c>
    </row>
    <row r="11" spans="1:11" ht="30">
      <c r="A11">
        <v>9</v>
      </c>
      <c r="B11" t="s">
        <v>423</v>
      </c>
      <c r="C11" t="s">
        <v>134</v>
      </c>
      <c r="D11" t="s">
        <v>270</v>
      </c>
      <c r="E11" s="29" t="s">
        <v>202</v>
      </c>
      <c r="F11" s="30">
        <v>11</v>
      </c>
      <c r="G11">
        <v>55</v>
      </c>
      <c r="H11">
        <v>68</v>
      </c>
      <c r="I11">
        <v>45</v>
      </c>
      <c r="J11">
        <f t="shared" si="0"/>
        <v>168</v>
      </c>
      <c r="K11" s="16" t="s">
        <v>251</v>
      </c>
    </row>
    <row r="12" spans="1:11" ht="30">
      <c r="A12">
        <v>10</v>
      </c>
      <c r="B12" t="s">
        <v>424</v>
      </c>
      <c r="C12" t="s">
        <v>425</v>
      </c>
      <c r="D12" t="s">
        <v>426</v>
      </c>
      <c r="E12" s="29" t="s">
        <v>204</v>
      </c>
      <c r="F12" s="30">
        <v>11</v>
      </c>
      <c r="G12">
        <v>52</v>
      </c>
      <c r="H12">
        <v>74</v>
      </c>
      <c r="I12">
        <v>39</v>
      </c>
      <c r="J12">
        <f t="shared" si="0"/>
        <v>165</v>
      </c>
      <c r="K12" s="16" t="s">
        <v>251</v>
      </c>
    </row>
    <row r="13" spans="1:11" ht="15">
      <c r="A13">
        <v>11</v>
      </c>
      <c r="B13" t="s">
        <v>427</v>
      </c>
      <c r="C13" t="s">
        <v>428</v>
      </c>
      <c r="D13" t="s">
        <v>362</v>
      </c>
      <c r="E13" s="29" t="s">
        <v>201</v>
      </c>
      <c r="F13" s="30">
        <v>11</v>
      </c>
      <c r="G13">
        <v>59</v>
      </c>
      <c r="H13">
        <v>55</v>
      </c>
      <c r="I13">
        <v>45</v>
      </c>
      <c r="J13">
        <f t="shared" si="0"/>
        <v>159</v>
      </c>
      <c r="K13" s="16" t="s">
        <v>251</v>
      </c>
    </row>
    <row r="14" spans="1:11" ht="30">
      <c r="A14">
        <v>12</v>
      </c>
      <c r="B14" t="s">
        <v>429</v>
      </c>
      <c r="C14" t="s">
        <v>430</v>
      </c>
      <c r="D14" t="s">
        <v>13</v>
      </c>
      <c r="E14" s="29" t="s">
        <v>244</v>
      </c>
      <c r="F14" s="30">
        <v>11</v>
      </c>
      <c r="G14">
        <v>47</v>
      </c>
      <c r="H14">
        <v>68</v>
      </c>
      <c r="I14">
        <v>43</v>
      </c>
      <c r="J14">
        <f t="shared" si="0"/>
        <v>158</v>
      </c>
      <c r="K14" s="16" t="s">
        <v>251</v>
      </c>
    </row>
    <row r="15" spans="1:11" ht="30">
      <c r="A15">
        <v>13</v>
      </c>
      <c r="B15" t="s">
        <v>431</v>
      </c>
      <c r="C15" t="s">
        <v>432</v>
      </c>
      <c r="D15" t="s">
        <v>433</v>
      </c>
      <c r="E15" s="29" t="s">
        <v>204</v>
      </c>
      <c r="F15" s="30">
        <v>11</v>
      </c>
      <c r="G15">
        <v>52</v>
      </c>
      <c r="H15">
        <v>67</v>
      </c>
      <c r="I15">
        <v>38</v>
      </c>
      <c r="J15">
        <f t="shared" si="0"/>
        <v>157</v>
      </c>
      <c r="K15" s="16" t="s">
        <v>251</v>
      </c>
    </row>
    <row r="16" spans="1:11" ht="15">
      <c r="A16">
        <v>14</v>
      </c>
      <c r="B16" t="s">
        <v>434</v>
      </c>
      <c r="C16" t="s">
        <v>107</v>
      </c>
      <c r="D16" t="s">
        <v>435</v>
      </c>
      <c r="E16" s="29" t="s">
        <v>223</v>
      </c>
      <c r="F16" s="30">
        <v>11</v>
      </c>
      <c r="G16">
        <v>47</v>
      </c>
      <c r="H16">
        <v>67</v>
      </c>
      <c r="I16">
        <v>39</v>
      </c>
      <c r="J16">
        <f t="shared" si="0"/>
        <v>153</v>
      </c>
      <c r="K16" s="16" t="s">
        <v>251</v>
      </c>
    </row>
    <row r="17" spans="1:11" ht="30">
      <c r="A17">
        <v>15</v>
      </c>
      <c r="B17" t="s">
        <v>436</v>
      </c>
      <c r="C17" t="s">
        <v>67</v>
      </c>
      <c r="D17" t="s">
        <v>155</v>
      </c>
      <c r="E17" s="29" t="s">
        <v>213</v>
      </c>
      <c r="F17" s="30">
        <v>11</v>
      </c>
      <c r="G17">
        <v>51</v>
      </c>
      <c r="H17">
        <v>61</v>
      </c>
      <c r="I17">
        <v>41</v>
      </c>
      <c r="J17">
        <f t="shared" si="0"/>
        <v>153</v>
      </c>
      <c r="K17" s="16" t="s">
        <v>251</v>
      </c>
    </row>
    <row r="18" spans="1:11" ht="15">
      <c r="A18">
        <v>16</v>
      </c>
      <c r="B18" t="s">
        <v>437</v>
      </c>
      <c r="C18" t="s">
        <v>112</v>
      </c>
      <c r="D18" t="s">
        <v>54</v>
      </c>
      <c r="E18" s="29" t="s">
        <v>201</v>
      </c>
      <c r="F18" s="30">
        <v>11</v>
      </c>
      <c r="G18">
        <v>58</v>
      </c>
      <c r="H18">
        <v>71</v>
      </c>
      <c r="I18">
        <v>22</v>
      </c>
      <c r="J18">
        <f t="shared" si="0"/>
        <v>151</v>
      </c>
      <c r="K18" s="16" t="s">
        <v>251</v>
      </c>
    </row>
    <row r="19" spans="1:11" ht="30">
      <c r="A19">
        <v>17</v>
      </c>
      <c r="B19" t="s">
        <v>438</v>
      </c>
      <c r="C19" t="s">
        <v>439</v>
      </c>
      <c r="D19" t="s">
        <v>126</v>
      </c>
      <c r="E19" s="29" t="s">
        <v>209</v>
      </c>
      <c r="F19" s="30">
        <v>11</v>
      </c>
      <c r="G19">
        <v>51</v>
      </c>
      <c r="H19">
        <v>65</v>
      </c>
      <c r="I19">
        <v>35</v>
      </c>
      <c r="J19">
        <f t="shared" si="0"/>
        <v>151</v>
      </c>
      <c r="K19" s="16" t="s">
        <v>251</v>
      </c>
    </row>
    <row r="20" spans="1:11" ht="15">
      <c r="A20">
        <v>18</v>
      </c>
      <c r="B20" t="s">
        <v>440</v>
      </c>
      <c r="C20" t="s">
        <v>136</v>
      </c>
      <c r="D20" t="s">
        <v>54</v>
      </c>
      <c r="E20" s="29" t="s">
        <v>201</v>
      </c>
      <c r="F20" s="30">
        <v>11</v>
      </c>
      <c r="G20">
        <v>44</v>
      </c>
      <c r="H20">
        <v>63</v>
      </c>
      <c r="I20">
        <v>43</v>
      </c>
      <c r="J20">
        <f t="shared" si="0"/>
        <v>150</v>
      </c>
      <c r="K20" s="16" t="s">
        <v>251</v>
      </c>
    </row>
    <row r="21" spans="1:11" ht="30">
      <c r="A21">
        <v>19</v>
      </c>
      <c r="B21" t="s">
        <v>319</v>
      </c>
      <c r="C21" t="s">
        <v>150</v>
      </c>
      <c r="D21" t="s">
        <v>31</v>
      </c>
      <c r="E21" s="29" t="s">
        <v>441</v>
      </c>
      <c r="F21" s="30">
        <v>11</v>
      </c>
      <c r="G21">
        <v>44</v>
      </c>
      <c r="H21">
        <v>61</v>
      </c>
      <c r="I21">
        <v>45</v>
      </c>
      <c r="J21">
        <f t="shared" si="0"/>
        <v>150</v>
      </c>
      <c r="K21" s="16" t="s">
        <v>251</v>
      </c>
    </row>
    <row r="22" spans="1:11" ht="30">
      <c r="A22">
        <v>20</v>
      </c>
      <c r="B22" t="s">
        <v>442</v>
      </c>
      <c r="C22" t="s">
        <v>107</v>
      </c>
      <c r="D22" t="s">
        <v>443</v>
      </c>
      <c r="E22" s="29" t="s">
        <v>370</v>
      </c>
      <c r="F22" s="30">
        <v>11</v>
      </c>
      <c r="G22">
        <v>41</v>
      </c>
      <c r="H22">
        <v>64</v>
      </c>
      <c r="I22">
        <v>45</v>
      </c>
      <c r="J22">
        <f t="shared" si="0"/>
        <v>150</v>
      </c>
      <c r="K22" s="16" t="s">
        <v>251</v>
      </c>
    </row>
    <row r="23" spans="1:11" ht="30">
      <c r="A23">
        <v>21</v>
      </c>
      <c r="B23" t="s">
        <v>444</v>
      </c>
      <c r="C23" t="s">
        <v>98</v>
      </c>
      <c r="D23" t="s">
        <v>65</v>
      </c>
      <c r="E23" s="29" t="s">
        <v>445</v>
      </c>
      <c r="F23" s="30">
        <v>11</v>
      </c>
      <c r="G23">
        <v>52</v>
      </c>
      <c r="H23">
        <v>64</v>
      </c>
      <c r="I23">
        <v>33</v>
      </c>
      <c r="J23">
        <f t="shared" si="0"/>
        <v>149</v>
      </c>
      <c r="K23" s="16" t="s">
        <v>251</v>
      </c>
    </row>
    <row r="24" spans="1:11" ht="15">
      <c r="A24">
        <v>22</v>
      </c>
      <c r="B24" t="s">
        <v>446</v>
      </c>
      <c r="C24" t="s">
        <v>289</v>
      </c>
      <c r="D24" t="s">
        <v>270</v>
      </c>
      <c r="E24" s="29" t="s">
        <v>201</v>
      </c>
      <c r="F24" s="30">
        <v>11</v>
      </c>
      <c r="G24">
        <v>51</v>
      </c>
      <c r="H24">
        <v>63</v>
      </c>
      <c r="I24">
        <v>35</v>
      </c>
      <c r="J24">
        <f t="shared" si="0"/>
        <v>149</v>
      </c>
      <c r="K24" s="16" t="s">
        <v>251</v>
      </c>
    </row>
    <row r="25" spans="1:11" ht="45">
      <c r="A25">
        <v>23</v>
      </c>
      <c r="B25" t="s">
        <v>447</v>
      </c>
      <c r="C25" t="s">
        <v>448</v>
      </c>
      <c r="D25" t="s">
        <v>449</v>
      </c>
      <c r="E25" s="29" t="s">
        <v>198</v>
      </c>
      <c r="F25" s="30">
        <v>11</v>
      </c>
      <c r="G25">
        <v>57</v>
      </c>
      <c r="H25">
        <v>56</v>
      </c>
      <c r="I25">
        <v>36</v>
      </c>
      <c r="J25">
        <f t="shared" si="0"/>
        <v>149</v>
      </c>
      <c r="K25" s="16" t="s">
        <v>251</v>
      </c>
    </row>
    <row r="26" spans="1:11" ht="30">
      <c r="A26">
        <v>24</v>
      </c>
      <c r="B26" t="s">
        <v>450</v>
      </c>
      <c r="C26" t="s">
        <v>327</v>
      </c>
      <c r="D26" t="s">
        <v>248</v>
      </c>
      <c r="E26" s="29" t="s">
        <v>208</v>
      </c>
      <c r="F26" s="30">
        <v>11</v>
      </c>
      <c r="G26">
        <v>45</v>
      </c>
      <c r="H26">
        <v>62</v>
      </c>
      <c r="I26">
        <v>41</v>
      </c>
      <c r="J26">
        <f t="shared" si="0"/>
        <v>148</v>
      </c>
      <c r="K26" s="16" t="s">
        <v>251</v>
      </c>
    </row>
    <row r="27" spans="1:11" ht="30">
      <c r="A27">
        <v>25</v>
      </c>
      <c r="B27" t="s">
        <v>451</v>
      </c>
      <c r="C27" t="s">
        <v>18</v>
      </c>
      <c r="D27" t="s">
        <v>86</v>
      </c>
      <c r="E27" s="29" t="s">
        <v>205</v>
      </c>
      <c r="F27" s="30">
        <v>11</v>
      </c>
      <c r="G27">
        <v>29</v>
      </c>
      <c r="H27">
        <v>84</v>
      </c>
      <c r="I27">
        <v>34</v>
      </c>
      <c r="J27">
        <f t="shared" si="0"/>
        <v>147</v>
      </c>
      <c r="K27" s="16" t="s">
        <v>251</v>
      </c>
    </row>
    <row r="28" spans="1:11" ht="30">
      <c r="A28">
        <v>26</v>
      </c>
      <c r="B28" t="s">
        <v>452</v>
      </c>
      <c r="C28" t="s">
        <v>50</v>
      </c>
      <c r="D28" t="s">
        <v>126</v>
      </c>
      <c r="E28" s="29" t="s">
        <v>199</v>
      </c>
      <c r="F28" s="30">
        <v>11</v>
      </c>
      <c r="G28">
        <v>52</v>
      </c>
      <c r="H28">
        <v>61</v>
      </c>
      <c r="I28">
        <v>33</v>
      </c>
      <c r="J28">
        <f t="shared" si="0"/>
        <v>146</v>
      </c>
      <c r="K28" s="16" t="s">
        <v>251</v>
      </c>
    </row>
    <row r="29" spans="1:11" ht="45">
      <c r="A29">
        <v>27</v>
      </c>
      <c r="B29" t="s">
        <v>453</v>
      </c>
      <c r="C29" t="s">
        <v>454</v>
      </c>
      <c r="D29" t="s">
        <v>120</v>
      </c>
      <c r="E29" s="29" t="s">
        <v>198</v>
      </c>
      <c r="F29" s="30">
        <v>11</v>
      </c>
      <c r="G29">
        <v>48</v>
      </c>
      <c r="H29">
        <v>57</v>
      </c>
      <c r="I29">
        <v>40</v>
      </c>
      <c r="J29">
        <f t="shared" si="0"/>
        <v>145</v>
      </c>
      <c r="K29" s="16" t="s">
        <v>251</v>
      </c>
    </row>
    <row r="30" spans="1:11" ht="30">
      <c r="A30">
        <v>28</v>
      </c>
      <c r="B30" t="s">
        <v>455</v>
      </c>
      <c r="C30" t="s">
        <v>12</v>
      </c>
      <c r="D30" t="s">
        <v>270</v>
      </c>
      <c r="E30" s="29" t="s">
        <v>202</v>
      </c>
      <c r="F30" s="30">
        <v>11</v>
      </c>
      <c r="G30">
        <v>40</v>
      </c>
      <c r="H30">
        <v>62</v>
      </c>
      <c r="I30">
        <v>43</v>
      </c>
      <c r="J30">
        <f t="shared" si="0"/>
        <v>145</v>
      </c>
      <c r="K30" s="16" t="s">
        <v>251</v>
      </c>
    </row>
    <row r="31" spans="1:11" ht="30">
      <c r="A31">
        <v>29</v>
      </c>
      <c r="B31" t="s">
        <v>456</v>
      </c>
      <c r="C31" t="s">
        <v>58</v>
      </c>
      <c r="D31" t="s">
        <v>65</v>
      </c>
      <c r="E31" s="29" t="s">
        <v>322</v>
      </c>
      <c r="F31" s="30">
        <v>11</v>
      </c>
      <c r="G31">
        <v>54</v>
      </c>
      <c r="H31">
        <v>62</v>
      </c>
      <c r="I31">
        <v>28</v>
      </c>
      <c r="J31">
        <f t="shared" si="0"/>
        <v>144</v>
      </c>
      <c r="K31" s="16" t="s">
        <v>251</v>
      </c>
    </row>
    <row r="32" spans="1:11" ht="15">
      <c r="A32">
        <v>30</v>
      </c>
      <c r="B32" t="s">
        <v>457</v>
      </c>
      <c r="C32" t="s">
        <v>458</v>
      </c>
      <c r="D32" t="s">
        <v>120</v>
      </c>
      <c r="E32" s="31" t="s">
        <v>201</v>
      </c>
      <c r="F32" s="30">
        <v>11</v>
      </c>
      <c r="G32">
        <v>55</v>
      </c>
      <c r="H32">
        <v>53</v>
      </c>
      <c r="I32">
        <v>36</v>
      </c>
      <c r="J32">
        <f t="shared" si="0"/>
        <v>144</v>
      </c>
      <c r="K32" s="16" t="s">
        <v>251</v>
      </c>
    </row>
    <row r="33" spans="1:11" ht="15">
      <c r="A33">
        <v>31</v>
      </c>
      <c r="B33" t="s">
        <v>459</v>
      </c>
      <c r="C33" t="s">
        <v>460</v>
      </c>
      <c r="D33" t="s">
        <v>270</v>
      </c>
      <c r="E33" s="29" t="s">
        <v>223</v>
      </c>
      <c r="F33" s="30">
        <v>11</v>
      </c>
      <c r="G33">
        <v>56</v>
      </c>
      <c r="H33">
        <v>57</v>
      </c>
      <c r="I33">
        <v>30</v>
      </c>
      <c r="J33">
        <f t="shared" si="0"/>
        <v>143</v>
      </c>
      <c r="K33" s="16" t="s">
        <v>251</v>
      </c>
    </row>
    <row r="34" spans="1:11" ht="30">
      <c r="A34">
        <v>32</v>
      </c>
      <c r="B34" t="s">
        <v>247</v>
      </c>
      <c r="C34" t="s">
        <v>47</v>
      </c>
      <c r="D34" t="s">
        <v>19</v>
      </c>
      <c r="E34" s="29" t="s">
        <v>204</v>
      </c>
      <c r="F34" s="30">
        <v>11</v>
      </c>
      <c r="G34">
        <v>56</v>
      </c>
      <c r="H34">
        <v>57</v>
      </c>
      <c r="I34">
        <v>29</v>
      </c>
      <c r="J34">
        <f t="shared" si="0"/>
        <v>142</v>
      </c>
      <c r="K34" s="16" t="s">
        <v>251</v>
      </c>
    </row>
    <row r="35" spans="1:11" ht="30">
      <c r="A35">
        <v>33</v>
      </c>
      <c r="B35" t="s">
        <v>461</v>
      </c>
      <c r="C35" t="s">
        <v>112</v>
      </c>
      <c r="D35" t="s">
        <v>126</v>
      </c>
      <c r="E35" s="29" t="s">
        <v>207</v>
      </c>
      <c r="F35" s="30">
        <v>11</v>
      </c>
      <c r="G35">
        <v>53</v>
      </c>
      <c r="H35">
        <v>54</v>
      </c>
      <c r="I35">
        <v>35</v>
      </c>
      <c r="J35">
        <f t="shared" si="0"/>
        <v>142</v>
      </c>
      <c r="K35" s="16" t="s">
        <v>251</v>
      </c>
    </row>
    <row r="36" spans="1:11" ht="30">
      <c r="A36">
        <v>34</v>
      </c>
      <c r="B36" t="s">
        <v>462</v>
      </c>
      <c r="C36" t="s">
        <v>292</v>
      </c>
      <c r="D36" t="s">
        <v>463</v>
      </c>
      <c r="E36" s="29" t="s">
        <v>215</v>
      </c>
      <c r="F36" s="30">
        <v>11</v>
      </c>
      <c r="G36">
        <v>50</v>
      </c>
      <c r="H36">
        <v>56</v>
      </c>
      <c r="I36">
        <v>35</v>
      </c>
      <c r="J36">
        <f t="shared" si="0"/>
        <v>141</v>
      </c>
      <c r="K36" s="16" t="s">
        <v>251</v>
      </c>
    </row>
    <row r="37" spans="1:11" ht="45">
      <c r="A37">
        <v>35</v>
      </c>
      <c r="B37" t="s">
        <v>464</v>
      </c>
      <c r="C37" t="s">
        <v>465</v>
      </c>
      <c r="D37" t="s">
        <v>466</v>
      </c>
      <c r="E37" s="29" t="s">
        <v>198</v>
      </c>
      <c r="F37" s="30">
        <v>11</v>
      </c>
      <c r="G37">
        <v>43</v>
      </c>
      <c r="H37">
        <v>54</v>
      </c>
      <c r="I37">
        <v>44</v>
      </c>
      <c r="J37">
        <f t="shared" si="0"/>
        <v>141</v>
      </c>
      <c r="K37" s="16" t="s">
        <v>251</v>
      </c>
    </row>
    <row r="38" spans="1:11" ht="30">
      <c r="A38">
        <v>36</v>
      </c>
      <c r="B38" t="s">
        <v>467</v>
      </c>
      <c r="C38" t="s">
        <v>12</v>
      </c>
      <c r="D38" t="s">
        <v>28</v>
      </c>
      <c r="E38" s="29" t="s">
        <v>346</v>
      </c>
      <c r="F38" s="30">
        <v>11</v>
      </c>
      <c r="G38">
        <v>46</v>
      </c>
      <c r="H38">
        <v>52</v>
      </c>
      <c r="I38">
        <v>42</v>
      </c>
      <c r="J38">
        <f t="shared" si="0"/>
        <v>140</v>
      </c>
      <c r="K38" s="16" t="s">
        <v>251</v>
      </c>
    </row>
    <row r="39" spans="1:11" ht="30">
      <c r="A39">
        <v>37</v>
      </c>
      <c r="B39" t="s">
        <v>468</v>
      </c>
      <c r="C39" t="s">
        <v>469</v>
      </c>
      <c r="D39" t="s">
        <v>470</v>
      </c>
      <c r="E39" s="29" t="s">
        <v>204</v>
      </c>
      <c r="F39" s="30">
        <v>11</v>
      </c>
      <c r="G39">
        <v>52</v>
      </c>
      <c r="H39">
        <v>65</v>
      </c>
      <c r="I39">
        <v>21</v>
      </c>
      <c r="J39">
        <f t="shared" si="0"/>
        <v>138</v>
      </c>
      <c r="K39" s="16" t="s">
        <v>251</v>
      </c>
    </row>
    <row r="40" spans="1:11" ht="30">
      <c r="A40">
        <v>38</v>
      </c>
      <c r="B40" t="s">
        <v>471</v>
      </c>
      <c r="C40" t="s">
        <v>472</v>
      </c>
      <c r="D40" t="s">
        <v>268</v>
      </c>
      <c r="E40" s="29" t="s">
        <v>211</v>
      </c>
      <c r="F40" s="30">
        <v>11</v>
      </c>
      <c r="G40">
        <v>53</v>
      </c>
      <c r="H40">
        <v>56</v>
      </c>
      <c r="I40">
        <v>29</v>
      </c>
      <c r="J40">
        <f t="shared" si="0"/>
        <v>138</v>
      </c>
      <c r="K40" s="16" t="s">
        <v>251</v>
      </c>
    </row>
    <row r="41" spans="1:11" ht="15">
      <c r="A41">
        <v>39</v>
      </c>
      <c r="B41" t="s">
        <v>473</v>
      </c>
      <c r="C41" t="s">
        <v>474</v>
      </c>
      <c r="D41" t="s">
        <v>475</v>
      </c>
      <c r="E41" s="29" t="s">
        <v>201</v>
      </c>
      <c r="F41" s="30">
        <v>11</v>
      </c>
      <c r="G41">
        <v>49</v>
      </c>
      <c r="H41">
        <v>52</v>
      </c>
      <c r="I41">
        <v>37</v>
      </c>
      <c r="J41">
        <f t="shared" si="0"/>
        <v>138</v>
      </c>
      <c r="K41" s="16" t="s">
        <v>251</v>
      </c>
    </row>
    <row r="42" spans="1:11" ht="30">
      <c r="A42">
        <v>40</v>
      </c>
      <c r="B42" t="s">
        <v>476</v>
      </c>
      <c r="C42" t="s">
        <v>477</v>
      </c>
      <c r="D42" t="s">
        <v>56</v>
      </c>
      <c r="E42" s="29" t="s">
        <v>209</v>
      </c>
      <c r="F42" s="30">
        <v>11</v>
      </c>
      <c r="G42">
        <v>51</v>
      </c>
      <c r="H42">
        <v>51</v>
      </c>
      <c r="I42">
        <v>35</v>
      </c>
      <c r="J42">
        <f t="shared" si="0"/>
        <v>137</v>
      </c>
      <c r="K42" s="16" t="s">
        <v>251</v>
      </c>
    </row>
    <row r="43" spans="1:11" ht="30">
      <c r="A43">
        <v>41</v>
      </c>
      <c r="B43" t="s">
        <v>478</v>
      </c>
      <c r="C43" t="s">
        <v>479</v>
      </c>
      <c r="D43" t="s">
        <v>235</v>
      </c>
      <c r="E43" s="29" t="s">
        <v>419</v>
      </c>
      <c r="F43" s="30">
        <v>11</v>
      </c>
      <c r="G43">
        <v>35</v>
      </c>
      <c r="H43">
        <v>59</v>
      </c>
      <c r="I43">
        <v>43</v>
      </c>
      <c r="J43">
        <f t="shared" si="0"/>
        <v>137</v>
      </c>
      <c r="K43" s="16" t="s">
        <v>251</v>
      </c>
    </row>
    <row r="44" spans="1:11" ht="30">
      <c r="A44">
        <v>42</v>
      </c>
      <c r="B44" t="s">
        <v>480</v>
      </c>
      <c r="C44" t="s">
        <v>47</v>
      </c>
      <c r="D44" t="s">
        <v>120</v>
      </c>
      <c r="E44" s="29" t="s">
        <v>202</v>
      </c>
      <c r="F44" s="30">
        <v>11</v>
      </c>
      <c r="G44">
        <v>38</v>
      </c>
      <c r="H44">
        <v>53</v>
      </c>
      <c r="I44">
        <v>45</v>
      </c>
      <c r="J44">
        <f t="shared" si="0"/>
        <v>136</v>
      </c>
      <c r="K44" s="16" t="s">
        <v>251</v>
      </c>
    </row>
    <row r="45" spans="1:11" ht="30">
      <c r="A45">
        <v>43</v>
      </c>
      <c r="B45" t="s">
        <v>481</v>
      </c>
      <c r="C45" t="s">
        <v>53</v>
      </c>
      <c r="D45" t="s">
        <v>277</v>
      </c>
      <c r="E45" s="29" t="s">
        <v>211</v>
      </c>
      <c r="F45" s="30">
        <v>11</v>
      </c>
      <c r="G45">
        <v>53</v>
      </c>
      <c r="H45">
        <v>47</v>
      </c>
      <c r="I45">
        <v>35</v>
      </c>
      <c r="J45">
        <f t="shared" si="0"/>
        <v>135</v>
      </c>
      <c r="K45" s="16" t="s">
        <v>251</v>
      </c>
    </row>
    <row r="46" spans="1:11" ht="30">
      <c r="A46">
        <v>44</v>
      </c>
      <c r="B46" t="s">
        <v>482</v>
      </c>
      <c r="C46" t="s">
        <v>483</v>
      </c>
      <c r="D46" t="s">
        <v>484</v>
      </c>
      <c r="E46" s="29" t="s">
        <v>207</v>
      </c>
      <c r="F46" s="30">
        <v>11</v>
      </c>
      <c r="G46">
        <v>50</v>
      </c>
      <c r="H46">
        <v>49</v>
      </c>
      <c r="I46">
        <v>34</v>
      </c>
      <c r="J46">
        <f t="shared" si="0"/>
        <v>133</v>
      </c>
      <c r="K46" s="16" t="s">
        <v>229</v>
      </c>
    </row>
    <row r="47" spans="1:11" ht="15">
      <c r="A47">
        <v>45</v>
      </c>
      <c r="B47" t="s">
        <v>485</v>
      </c>
      <c r="C47" t="s">
        <v>289</v>
      </c>
      <c r="D47" t="s">
        <v>28</v>
      </c>
      <c r="E47" s="29" t="s">
        <v>212</v>
      </c>
      <c r="F47" s="30">
        <v>11</v>
      </c>
      <c r="G47">
        <v>51</v>
      </c>
      <c r="H47">
        <v>62</v>
      </c>
      <c r="I47">
        <v>20</v>
      </c>
      <c r="J47">
        <f t="shared" si="0"/>
        <v>133</v>
      </c>
      <c r="K47" s="16" t="s">
        <v>229</v>
      </c>
    </row>
    <row r="48" spans="1:11" ht="30">
      <c r="A48">
        <v>46</v>
      </c>
      <c r="B48" t="s">
        <v>486</v>
      </c>
      <c r="C48" t="s">
        <v>237</v>
      </c>
      <c r="D48" t="s">
        <v>335</v>
      </c>
      <c r="E48" s="29" t="s">
        <v>199</v>
      </c>
      <c r="F48" s="30">
        <v>11</v>
      </c>
      <c r="G48">
        <v>45</v>
      </c>
      <c r="H48">
        <v>67</v>
      </c>
      <c r="I48">
        <v>21</v>
      </c>
      <c r="J48">
        <f t="shared" si="0"/>
        <v>133</v>
      </c>
      <c r="K48" s="16" t="s">
        <v>229</v>
      </c>
    </row>
    <row r="49" spans="1:11" ht="30">
      <c r="A49">
        <v>47</v>
      </c>
      <c r="B49" t="s">
        <v>487</v>
      </c>
      <c r="C49" t="s">
        <v>488</v>
      </c>
      <c r="D49" t="s">
        <v>56</v>
      </c>
      <c r="E49" s="29" t="s">
        <v>207</v>
      </c>
      <c r="F49" s="30">
        <v>11</v>
      </c>
      <c r="G49">
        <v>41</v>
      </c>
      <c r="H49">
        <v>62</v>
      </c>
      <c r="I49">
        <v>30</v>
      </c>
      <c r="J49">
        <f t="shared" si="0"/>
        <v>133</v>
      </c>
      <c r="K49" s="16" t="s">
        <v>229</v>
      </c>
    </row>
    <row r="50" spans="1:11" ht="15">
      <c r="A50">
        <v>48</v>
      </c>
      <c r="B50" t="s">
        <v>489</v>
      </c>
      <c r="C50" t="s">
        <v>110</v>
      </c>
      <c r="D50" t="s">
        <v>120</v>
      </c>
      <c r="E50" s="29" t="s">
        <v>332</v>
      </c>
      <c r="F50" s="30">
        <v>11</v>
      </c>
      <c r="G50">
        <v>49</v>
      </c>
      <c r="H50">
        <v>52</v>
      </c>
      <c r="I50">
        <v>31</v>
      </c>
      <c r="J50">
        <f t="shared" si="0"/>
        <v>132</v>
      </c>
      <c r="K50" s="16" t="s">
        <v>229</v>
      </c>
    </row>
    <row r="51" spans="1:11" ht="30">
      <c r="A51">
        <v>49</v>
      </c>
      <c r="B51" t="s">
        <v>490</v>
      </c>
      <c r="C51" t="s">
        <v>491</v>
      </c>
      <c r="D51" t="s">
        <v>28</v>
      </c>
      <c r="E51" s="29" t="s">
        <v>202</v>
      </c>
      <c r="F51" s="30">
        <v>11</v>
      </c>
      <c r="G51">
        <v>43</v>
      </c>
      <c r="H51">
        <v>53</v>
      </c>
      <c r="I51">
        <v>36</v>
      </c>
      <c r="J51">
        <f t="shared" si="0"/>
        <v>132</v>
      </c>
      <c r="K51" s="16" t="s">
        <v>229</v>
      </c>
    </row>
    <row r="52" spans="1:11" ht="15">
      <c r="A52">
        <v>50</v>
      </c>
      <c r="B52" t="s">
        <v>492</v>
      </c>
      <c r="C52" t="s">
        <v>18</v>
      </c>
      <c r="D52" t="s">
        <v>86</v>
      </c>
      <c r="E52" s="29" t="s">
        <v>201</v>
      </c>
      <c r="F52" s="30">
        <v>11</v>
      </c>
      <c r="G52">
        <v>38</v>
      </c>
      <c r="H52">
        <v>55</v>
      </c>
      <c r="I52">
        <v>39</v>
      </c>
      <c r="J52">
        <f t="shared" si="0"/>
        <v>132</v>
      </c>
      <c r="K52" s="16" t="s">
        <v>229</v>
      </c>
    </row>
    <row r="53" spans="1:11" ht="45">
      <c r="A53">
        <v>51</v>
      </c>
      <c r="B53" t="s">
        <v>493</v>
      </c>
      <c r="C53" t="s">
        <v>325</v>
      </c>
      <c r="D53" t="s">
        <v>494</v>
      </c>
      <c r="E53" s="29" t="s">
        <v>198</v>
      </c>
      <c r="F53" s="30">
        <v>11</v>
      </c>
      <c r="G53">
        <v>45</v>
      </c>
      <c r="H53">
        <v>57</v>
      </c>
      <c r="I53">
        <v>28</v>
      </c>
      <c r="J53">
        <f t="shared" si="0"/>
        <v>130</v>
      </c>
      <c r="K53" s="16" t="s">
        <v>229</v>
      </c>
    </row>
    <row r="54" spans="1:11" ht="15">
      <c r="A54">
        <v>52</v>
      </c>
      <c r="B54" t="s">
        <v>495</v>
      </c>
      <c r="C54" t="s">
        <v>167</v>
      </c>
      <c r="D54" t="s">
        <v>496</v>
      </c>
      <c r="E54" s="29" t="s">
        <v>201</v>
      </c>
      <c r="F54" s="30">
        <v>11</v>
      </c>
      <c r="G54">
        <v>41</v>
      </c>
      <c r="H54">
        <v>55</v>
      </c>
      <c r="I54">
        <v>31</v>
      </c>
      <c r="J54">
        <f t="shared" si="0"/>
        <v>127</v>
      </c>
      <c r="K54" s="16" t="s">
        <v>229</v>
      </c>
    </row>
    <row r="55" spans="1:11" ht="15">
      <c r="A55">
        <v>53</v>
      </c>
      <c r="B55" t="s">
        <v>497</v>
      </c>
      <c r="C55" t="s">
        <v>260</v>
      </c>
      <c r="D55" t="s">
        <v>51</v>
      </c>
      <c r="E55" s="29" t="s">
        <v>394</v>
      </c>
      <c r="F55" s="30">
        <v>11</v>
      </c>
      <c r="G55">
        <v>40</v>
      </c>
      <c r="H55">
        <v>42</v>
      </c>
      <c r="I55">
        <v>45</v>
      </c>
      <c r="J55">
        <f t="shared" si="0"/>
        <v>127</v>
      </c>
      <c r="K55" s="16" t="s">
        <v>229</v>
      </c>
    </row>
    <row r="56" spans="1:11" ht="30">
      <c r="A56">
        <v>54</v>
      </c>
      <c r="B56" t="s">
        <v>498</v>
      </c>
      <c r="C56" t="s">
        <v>329</v>
      </c>
      <c r="D56" t="s">
        <v>362</v>
      </c>
      <c r="E56" s="29" t="s">
        <v>211</v>
      </c>
      <c r="F56" s="30">
        <v>11</v>
      </c>
      <c r="G56">
        <v>48</v>
      </c>
      <c r="H56">
        <v>48</v>
      </c>
      <c r="I56">
        <v>30</v>
      </c>
      <c r="J56">
        <f t="shared" si="0"/>
        <v>126</v>
      </c>
      <c r="K56" s="16" t="s">
        <v>229</v>
      </c>
    </row>
    <row r="57" spans="1:11" ht="45">
      <c r="A57">
        <v>55</v>
      </c>
      <c r="B57" t="s">
        <v>499</v>
      </c>
      <c r="C57" t="s">
        <v>500</v>
      </c>
      <c r="D57" t="s">
        <v>501</v>
      </c>
      <c r="E57" s="29" t="s">
        <v>198</v>
      </c>
      <c r="F57" s="30">
        <v>11</v>
      </c>
      <c r="G57">
        <v>48</v>
      </c>
      <c r="H57">
        <v>51</v>
      </c>
      <c r="I57">
        <v>23</v>
      </c>
      <c r="J57">
        <f t="shared" si="0"/>
        <v>122</v>
      </c>
      <c r="K57" s="16" t="s">
        <v>229</v>
      </c>
    </row>
    <row r="58" spans="1:11" ht="15">
      <c r="A58">
        <v>56</v>
      </c>
      <c r="B58" t="s">
        <v>502</v>
      </c>
      <c r="C58" t="s">
        <v>327</v>
      </c>
      <c r="D58" t="s">
        <v>155</v>
      </c>
      <c r="E58" s="29" t="s">
        <v>223</v>
      </c>
      <c r="F58" s="30">
        <v>11</v>
      </c>
      <c r="G58">
        <v>47</v>
      </c>
      <c r="H58">
        <v>50</v>
      </c>
      <c r="I58">
        <v>25</v>
      </c>
      <c r="J58">
        <f t="shared" si="0"/>
        <v>122</v>
      </c>
      <c r="K58" s="16" t="s">
        <v>229</v>
      </c>
    </row>
    <row r="59" spans="1:11" ht="45">
      <c r="A59">
        <v>57</v>
      </c>
      <c r="B59" t="s">
        <v>503</v>
      </c>
      <c r="C59" t="s">
        <v>504</v>
      </c>
      <c r="D59" t="s">
        <v>505</v>
      </c>
      <c r="E59" s="29" t="s">
        <v>198</v>
      </c>
      <c r="F59" s="30">
        <v>11</v>
      </c>
      <c r="G59">
        <v>46</v>
      </c>
      <c r="H59">
        <v>46</v>
      </c>
      <c r="I59">
        <v>30</v>
      </c>
      <c r="J59">
        <f t="shared" si="0"/>
        <v>122</v>
      </c>
      <c r="K59" s="16" t="s">
        <v>229</v>
      </c>
    </row>
    <row r="60" spans="1:11" ht="30">
      <c r="A60">
        <v>58</v>
      </c>
      <c r="B60" t="s">
        <v>506</v>
      </c>
      <c r="C60" t="s">
        <v>507</v>
      </c>
      <c r="D60" t="s">
        <v>270</v>
      </c>
      <c r="E60" s="29" t="s">
        <v>213</v>
      </c>
      <c r="F60" s="30">
        <v>11</v>
      </c>
      <c r="G60">
        <v>41</v>
      </c>
      <c r="H60">
        <v>58</v>
      </c>
      <c r="I60">
        <v>22</v>
      </c>
      <c r="J60">
        <f t="shared" si="0"/>
        <v>121</v>
      </c>
      <c r="K60" s="16" t="s">
        <v>229</v>
      </c>
    </row>
    <row r="61" spans="1:11" ht="15">
      <c r="A61">
        <v>59</v>
      </c>
      <c r="B61" t="s">
        <v>508</v>
      </c>
      <c r="C61" t="s">
        <v>58</v>
      </c>
      <c r="D61" t="s">
        <v>392</v>
      </c>
      <c r="E61" s="29" t="s">
        <v>223</v>
      </c>
      <c r="F61" s="30">
        <v>11</v>
      </c>
      <c r="G61">
        <v>43</v>
      </c>
      <c r="H61">
        <v>53</v>
      </c>
      <c r="I61">
        <v>25</v>
      </c>
      <c r="J61">
        <f t="shared" si="0"/>
        <v>121</v>
      </c>
      <c r="K61" s="16" t="s">
        <v>229</v>
      </c>
    </row>
    <row r="62" spans="1:11" ht="30">
      <c r="A62">
        <v>60</v>
      </c>
      <c r="B62" t="s">
        <v>457</v>
      </c>
      <c r="C62" t="s">
        <v>124</v>
      </c>
      <c r="D62" t="s">
        <v>155</v>
      </c>
      <c r="E62" s="32" t="s">
        <v>419</v>
      </c>
      <c r="F62" s="30">
        <v>11</v>
      </c>
      <c r="G62">
        <v>44</v>
      </c>
      <c r="H62">
        <v>45</v>
      </c>
      <c r="I62">
        <v>31</v>
      </c>
      <c r="J62">
        <f t="shared" si="0"/>
        <v>120</v>
      </c>
      <c r="K62" s="16" t="s">
        <v>229</v>
      </c>
    </row>
    <row r="63" spans="1:11" ht="15">
      <c r="A63">
        <v>61</v>
      </c>
      <c r="B63" t="s">
        <v>509</v>
      </c>
      <c r="C63" t="s">
        <v>510</v>
      </c>
      <c r="D63" t="s">
        <v>54</v>
      </c>
      <c r="E63" s="29" t="s">
        <v>201</v>
      </c>
      <c r="F63" s="30">
        <v>11</v>
      </c>
      <c r="G63">
        <v>52</v>
      </c>
      <c r="H63">
        <v>52</v>
      </c>
      <c r="I63">
        <v>15</v>
      </c>
      <c r="J63">
        <f t="shared" si="0"/>
        <v>119</v>
      </c>
      <c r="K63" s="16" t="s">
        <v>229</v>
      </c>
    </row>
    <row r="64" spans="1:11" ht="30">
      <c r="A64">
        <v>62</v>
      </c>
      <c r="B64" t="s">
        <v>511</v>
      </c>
      <c r="C64" t="s">
        <v>237</v>
      </c>
      <c r="D64" t="s">
        <v>56</v>
      </c>
      <c r="E64" s="29" t="s">
        <v>322</v>
      </c>
      <c r="F64" s="30">
        <v>11</v>
      </c>
      <c r="G64">
        <v>39</v>
      </c>
      <c r="H64">
        <v>45</v>
      </c>
      <c r="I64">
        <v>35</v>
      </c>
      <c r="J64">
        <f t="shared" si="0"/>
        <v>119</v>
      </c>
      <c r="K64" s="16" t="s">
        <v>229</v>
      </c>
    </row>
    <row r="65" spans="1:11" ht="45">
      <c r="A65">
        <v>63</v>
      </c>
      <c r="B65" t="s">
        <v>512</v>
      </c>
      <c r="C65" t="s">
        <v>513</v>
      </c>
      <c r="D65" t="s">
        <v>514</v>
      </c>
      <c r="E65" s="29" t="s">
        <v>198</v>
      </c>
      <c r="F65" s="30">
        <v>11</v>
      </c>
      <c r="G65">
        <v>40</v>
      </c>
      <c r="H65">
        <v>48</v>
      </c>
      <c r="I65">
        <v>30</v>
      </c>
      <c r="J65">
        <f t="shared" si="0"/>
        <v>118</v>
      </c>
      <c r="K65" s="16" t="s">
        <v>229</v>
      </c>
    </row>
    <row r="66" spans="1:11" ht="15">
      <c r="A66">
        <v>64</v>
      </c>
      <c r="B66" t="s">
        <v>515</v>
      </c>
      <c r="C66" t="s">
        <v>421</v>
      </c>
      <c r="D66" t="s">
        <v>516</v>
      </c>
      <c r="E66" s="29" t="s">
        <v>223</v>
      </c>
      <c r="F66" s="30">
        <v>11</v>
      </c>
      <c r="G66">
        <v>45</v>
      </c>
      <c r="H66">
        <v>35</v>
      </c>
      <c r="I66">
        <v>38</v>
      </c>
      <c r="J66">
        <f t="shared" si="0"/>
        <v>118</v>
      </c>
      <c r="K66" s="16" t="s">
        <v>229</v>
      </c>
    </row>
    <row r="67" spans="1:11" ht="45">
      <c r="A67">
        <v>65</v>
      </c>
      <c r="B67" t="s">
        <v>517</v>
      </c>
      <c r="C67" t="s">
        <v>283</v>
      </c>
      <c r="D67" t="s">
        <v>518</v>
      </c>
      <c r="E67" s="29" t="s">
        <v>198</v>
      </c>
      <c r="F67" s="30">
        <v>11</v>
      </c>
      <c r="G67">
        <v>47</v>
      </c>
      <c r="H67">
        <v>55</v>
      </c>
      <c r="I67">
        <v>15</v>
      </c>
      <c r="J67">
        <f aca="true" t="shared" si="1" ref="J67:J96">SUM(G67:I67)</f>
        <v>117</v>
      </c>
      <c r="K67" s="16" t="s">
        <v>229</v>
      </c>
    </row>
    <row r="68" spans="1:11" ht="45">
      <c r="A68">
        <v>66</v>
      </c>
      <c r="B68" t="s">
        <v>519</v>
      </c>
      <c r="C68" t="s">
        <v>520</v>
      </c>
      <c r="D68" t="s">
        <v>521</v>
      </c>
      <c r="E68" s="29" t="s">
        <v>198</v>
      </c>
      <c r="F68" s="30">
        <v>11</v>
      </c>
      <c r="G68">
        <v>46</v>
      </c>
      <c r="H68">
        <v>51</v>
      </c>
      <c r="I68">
        <v>20</v>
      </c>
      <c r="J68">
        <f t="shared" si="1"/>
        <v>117</v>
      </c>
      <c r="K68" s="16" t="s">
        <v>229</v>
      </c>
    </row>
    <row r="69" spans="1:11" ht="45">
      <c r="A69">
        <v>67</v>
      </c>
      <c r="B69" t="s">
        <v>522</v>
      </c>
      <c r="C69" t="s">
        <v>523</v>
      </c>
      <c r="D69" t="s">
        <v>514</v>
      </c>
      <c r="E69" s="29" t="s">
        <v>198</v>
      </c>
      <c r="F69" s="30">
        <v>11</v>
      </c>
      <c r="G69">
        <v>43</v>
      </c>
      <c r="H69">
        <v>50</v>
      </c>
      <c r="I69">
        <v>21</v>
      </c>
      <c r="J69">
        <f t="shared" si="1"/>
        <v>114</v>
      </c>
      <c r="K69" s="16" t="s">
        <v>229</v>
      </c>
    </row>
    <row r="70" spans="1:11" ht="15">
      <c r="A70">
        <v>68</v>
      </c>
      <c r="B70" t="s">
        <v>524</v>
      </c>
      <c r="C70" t="s">
        <v>243</v>
      </c>
      <c r="D70" t="s">
        <v>19</v>
      </c>
      <c r="E70" s="29" t="s">
        <v>201</v>
      </c>
      <c r="F70" s="30">
        <v>11</v>
      </c>
      <c r="G70">
        <v>39</v>
      </c>
      <c r="H70">
        <v>51</v>
      </c>
      <c r="I70">
        <v>24</v>
      </c>
      <c r="J70">
        <f t="shared" si="1"/>
        <v>114</v>
      </c>
      <c r="K70" s="16" t="s">
        <v>229</v>
      </c>
    </row>
    <row r="71" spans="1:11" ht="30">
      <c r="A71">
        <v>69</v>
      </c>
      <c r="B71" t="s">
        <v>525</v>
      </c>
      <c r="C71" t="s">
        <v>526</v>
      </c>
      <c r="D71" t="s">
        <v>527</v>
      </c>
      <c r="E71" s="29" t="s">
        <v>204</v>
      </c>
      <c r="F71" s="30">
        <v>11</v>
      </c>
      <c r="G71">
        <v>41</v>
      </c>
      <c r="H71">
        <v>38</v>
      </c>
      <c r="I71">
        <v>35</v>
      </c>
      <c r="J71">
        <f t="shared" si="1"/>
        <v>114</v>
      </c>
      <c r="K71" s="16" t="s">
        <v>229</v>
      </c>
    </row>
    <row r="72" spans="1:11" ht="15">
      <c r="A72">
        <v>70</v>
      </c>
      <c r="B72" t="s">
        <v>528</v>
      </c>
      <c r="C72" t="s">
        <v>488</v>
      </c>
      <c r="D72" t="s">
        <v>56</v>
      </c>
      <c r="E72" s="29" t="s">
        <v>201</v>
      </c>
      <c r="F72" s="30">
        <v>11</v>
      </c>
      <c r="G72">
        <v>34</v>
      </c>
      <c r="H72">
        <v>52</v>
      </c>
      <c r="I72">
        <v>27</v>
      </c>
      <c r="J72">
        <f t="shared" si="1"/>
        <v>113</v>
      </c>
      <c r="K72" s="16" t="s">
        <v>229</v>
      </c>
    </row>
    <row r="73" spans="1:11" ht="30">
      <c r="A73">
        <v>71</v>
      </c>
      <c r="B73" t="s">
        <v>529</v>
      </c>
      <c r="C73" t="s">
        <v>165</v>
      </c>
      <c r="D73" t="s">
        <v>376</v>
      </c>
      <c r="E73" s="29" t="s">
        <v>207</v>
      </c>
      <c r="F73" s="30">
        <v>11</v>
      </c>
      <c r="G73">
        <v>38</v>
      </c>
      <c r="H73">
        <v>50</v>
      </c>
      <c r="I73">
        <v>24</v>
      </c>
      <c r="J73">
        <f t="shared" si="1"/>
        <v>112</v>
      </c>
      <c r="K73" s="16" t="s">
        <v>229</v>
      </c>
    </row>
    <row r="74" spans="1:11" ht="30">
      <c r="A74">
        <v>72</v>
      </c>
      <c r="B74" t="s">
        <v>530</v>
      </c>
      <c r="C74" t="s">
        <v>531</v>
      </c>
      <c r="D74" t="s">
        <v>532</v>
      </c>
      <c r="E74" s="29" t="s">
        <v>206</v>
      </c>
      <c r="F74" s="30">
        <v>11</v>
      </c>
      <c r="G74">
        <v>40</v>
      </c>
      <c r="H74">
        <v>46</v>
      </c>
      <c r="I74">
        <v>25</v>
      </c>
      <c r="J74">
        <f t="shared" si="1"/>
        <v>111</v>
      </c>
      <c r="K74" s="16" t="s">
        <v>229</v>
      </c>
    </row>
    <row r="75" spans="1:11" ht="15">
      <c r="A75">
        <v>73</v>
      </c>
      <c r="B75" t="s">
        <v>533</v>
      </c>
      <c r="C75" t="s">
        <v>302</v>
      </c>
      <c r="D75" t="s">
        <v>151</v>
      </c>
      <c r="E75" s="29" t="s">
        <v>218</v>
      </c>
      <c r="F75" s="30">
        <v>11</v>
      </c>
      <c r="G75">
        <v>43</v>
      </c>
      <c r="H75">
        <v>27</v>
      </c>
      <c r="I75">
        <v>41</v>
      </c>
      <c r="J75">
        <f t="shared" si="1"/>
        <v>111</v>
      </c>
      <c r="K75" s="16" t="s">
        <v>229</v>
      </c>
    </row>
    <row r="76" spans="1:11" ht="30">
      <c r="A76">
        <v>74</v>
      </c>
      <c r="B76" t="s">
        <v>74</v>
      </c>
      <c r="C76" t="s">
        <v>302</v>
      </c>
      <c r="D76" t="s">
        <v>350</v>
      </c>
      <c r="E76" s="29" t="s">
        <v>202</v>
      </c>
      <c r="F76" s="30">
        <v>11</v>
      </c>
      <c r="G76">
        <v>35</v>
      </c>
      <c r="H76">
        <v>49</v>
      </c>
      <c r="I76">
        <v>25</v>
      </c>
      <c r="J76">
        <f t="shared" si="1"/>
        <v>109</v>
      </c>
      <c r="K76" s="16" t="s">
        <v>229</v>
      </c>
    </row>
    <row r="77" spans="1:11" ht="15">
      <c r="A77">
        <v>75</v>
      </c>
      <c r="B77" t="s">
        <v>534</v>
      </c>
      <c r="C77" t="s">
        <v>479</v>
      </c>
      <c r="D77" t="s">
        <v>56</v>
      </c>
      <c r="E77" s="29" t="s">
        <v>201</v>
      </c>
      <c r="F77" s="30">
        <v>11</v>
      </c>
      <c r="G77">
        <v>38</v>
      </c>
      <c r="H77">
        <v>50</v>
      </c>
      <c r="I77">
        <v>20</v>
      </c>
      <c r="J77">
        <f t="shared" si="1"/>
        <v>108</v>
      </c>
      <c r="K77" s="16" t="s">
        <v>229</v>
      </c>
    </row>
    <row r="78" spans="1:11" ht="30">
      <c r="A78">
        <v>76</v>
      </c>
      <c r="B78" t="s">
        <v>535</v>
      </c>
      <c r="C78" t="s">
        <v>127</v>
      </c>
      <c r="D78" t="s">
        <v>31</v>
      </c>
      <c r="E78" s="29" t="s">
        <v>207</v>
      </c>
      <c r="F78" s="30">
        <v>11</v>
      </c>
      <c r="G78">
        <v>33</v>
      </c>
      <c r="H78">
        <v>49</v>
      </c>
      <c r="I78">
        <v>25</v>
      </c>
      <c r="J78">
        <f t="shared" si="1"/>
        <v>107</v>
      </c>
      <c r="K78" s="16" t="s">
        <v>229</v>
      </c>
    </row>
    <row r="79" spans="1:11" ht="15">
      <c r="A79">
        <v>77</v>
      </c>
      <c r="B79" t="s">
        <v>536</v>
      </c>
      <c r="C79" t="s">
        <v>107</v>
      </c>
      <c r="D79" t="s">
        <v>25</v>
      </c>
      <c r="E79" s="29" t="s">
        <v>201</v>
      </c>
      <c r="F79" s="30">
        <v>11</v>
      </c>
      <c r="G79">
        <v>37</v>
      </c>
      <c r="H79">
        <v>36</v>
      </c>
      <c r="I79">
        <v>34</v>
      </c>
      <c r="J79">
        <f t="shared" si="1"/>
        <v>107</v>
      </c>
      <c r="K79" s="16" t="s">
        <v>229</v>
      </c>
    </row>
    <row r="80" spans="1:11" ht="30">
      <c r="A80">
        <v>78</v>
      </c>
      <c r="B80" t="s">
        <v>537</v>
      </c>
      <c r="C80" t="s">
        <v>47</v>
      </c>
      <c r="D80" t="s">
        <v>314</v>
      </c>
      <c r="E80" s="29" t="s">
        <v>255</v>
      </c>
      <c r="F80" s="30">
        <v>11</v>
      </c>
      <c r="G80">
        <v>32</v>
      </c>
      <c r="H80">
        <v>50</v>
      </c>
      <c r="I80">
        <v>22</v>
      </c>
      <c r="J80">
        <f t="shared" si="1"/>
        <v>104</v>
      </c>
      <c r="K80" s="16" t="s">
        <v>229</v>
      </c>
    </row>
    <row r="81" spans="1:11" ht="30">
      <c r="A81">
        <v>79</v>
      </c>
      <c r="B81" t="s">
        <v>538</v>
      </c>
      <c r="C81" t="s">
        <v>281</v>
      </c>
      <c r="D81" t="s">
        <v>59</v>
      </c>
      <c r="E81" s="29" t="s">
        <v>445</v>
      </c>
      <c r="F81" s="30">
        <v>11</v>
      </c>
      <c r="G81">
        <v>42</v>
      </c>
      <c r="H81">
        <v>37</v>
      </c>
      <c r="I81">
        <v>25</v>
      </c>
      <c r="J81">
        <f t="shared" si="1"/>
        <v>104</v>
      </c>
      <c r="K81" s="16" t="s">
        <v>229</v>
      </c>
    </row>
    <row r="82" spans="1:11" ht="30">
      <c r="A82">
        <v>80</v>
      </c>
      <c r="B82" t="s">
        <v>539</v>
      </c>
      <c r="C82" t="s">
        <v>114</v>
      </c>
      <c r="D82" t="s">
        <v>268</v>
      </c>
      <c r="E82" s="29" t="s">
        <v>204</v>
      </c>
      <c r="F82" s="30">
        <v>11</v>
      </c>
      <c r="G82">
        <v>31</v>
      </c>
      <c r="H82">
        <v>42</v>
      </c>
      <c r="I82">
        <v>30</v>
      </c>
      <c r="J82">
        <f t="shared" si="1"/>
        <v>103</v>
      </c>
      <c r="K82" s="16" t="s">
        <v>229</v>
      </c>
    </row>
    <row r="83" spans="1:11" ht="30">
      <c r="A83">
        <v>81</v>
      </c>
      <c r="B83" t="s">
        <v>540</v>
      </c>
      <c r="C83" t="s">
        <v>510</v>
      </c>
      <c r="D83" t="s">
        <v>31</v>
      </c>
      <c r="E83" s="29" t="s">
        <v>203</v>
      </c>
      <c r="F83" s="30">
        <v>11</v>
      </c>
      <c r="G83">
        <v>26</v>
      </c>
      <c r="H83">
        <v>43</v>
      </c>
      <c r="I83">
        <v>34</v>
      </c>
      <c r="J83">
        <f t="shared" si="1"/>
        <v>103</v>
      </c>
      <c r="K83" s="16" t="s">
        <v>229</v>
      </c>
    </row>
    <row r="84" spans="1:11" ht="30">
      <c r="A84">
        <v>82</v>
      </c>
      <c r="B84" t="s">
        <v>541</v>
      </c>
      <c r="C84" t="s">
        <v>107</v>
      </c>
      <c r="D84" t="s">
        <v>297</v>
      </c>
      <c r="E84" s="29" t="s">
        <v>199</v>
      </c>
      <c r="F84" s="30">
        <v>11</v>
      </c>
      <c r="G84">
        <v>34</v>
      </c>
      <c r="H84">
        <v>40</v>
      </c>
      <c r="I84">
        <v>27</v>
      </c>
      <c r="J84">
        <f t="shared" si="1"/>
        <v>101</v>
      </c>
      <c r="K84" s="16" t="s">
        <v>229</v>
      </c>
    </row>
    <row r="85" spans="1:11" ht="30">
      <c r="A85">
        <v>83</v>
      </c>
      <c r="B85" t="s">
        <v>542</v>
      </c>
      <c r="C85" t="s">
        <v>260</v>
      </c>
      <c r="D85" t="s">
        <v>126</v>
      </c>
      <c r="E85" s="29" t="s">
        <v>219</v>
      </c>
      <c r="F85" s="30">
        <v>11</v>
      </c>
      <c r="G85">
        <v>29</v>
      </c>
      <c r="H85">
        <v>36</v>
      </c>
      <c r="I85">
        <v>35</v>
      </c>
      <c r="J85">
        <f t="shared" si="1"/>
        <v>100</v>
      </c>
      <c r="K85" s="16" t="s">
        <v>229</v>
      </c>
    </row>
    <row r="86" spans="1:11" ht="15">
      <c r="A86">
        <v>84</v>
      </c>
      <c r="B86" t="s">
        <v>543</v>
      </c>
      <c r="C86" t="s">
        <v>98</v>
      </c>
      <c r="D86" t="s">
        <v>241</v>
      </c>
      <c r="E86" s="29" t="s">
        <v>544</v>
      </c>
      <c r="F86" s="30">
        <v>11</v>
      </c>
      <c r="G86">
        <v>32</v>
      </c>
      <c r="H86">
        <v>40</v>
      </c>
      <c r="I86">
        <v>27</v>
      </c>
      <c r="J86">
        <f t="shared" si="1"/>
        <v>99</v>
      </c>
      <c r="K86" s="16" t="s">
        <v>229</v>
      </c>
    </row>
    <row r="87" spans="1:11" ht="15">
      <c r="A87">
        <v>85</v>
      </c>
      <c r="B87" t="s">
        <v>545</v>
      </c>
      <c r="C87" t="s">
        <v>414</v>
      </c>
      <c r="D87" t="s">
        <v>102</v>
      </c>
      <c r="E87" s="29" t="s">
        <v>225</v>
      </c>
      <c r="F87" s="30">
        <v>11</v>
      </c>
      <c r="G87">
        <v>37</v>
      </c>
      <c r="H87">
        <v>41</v>
      </c>
      <c r="I87">
        <v>19</v>
      </c>
      <c r="J87">
        <f t="shared" si="1"/>
        <v>97</v>
      </c>
      <c r="K87" s="16" t="s">
        <v>229</v>
      </c>
    </row>
    <row r="88" spans="1:11" ht="30">
      <c r="A88">
        <v>86</v>
      </c>
      <c r="B88" t="s">
        <v>546</v>
      </c>
      <c r="C88" t="s">
        <v>47</v>
      </c>
      <c r="D88" t="s">
        <v>547</v>
      </c>
      <c r="E88" s="29" t="s">
        <v>199</v>
      </c>
      <c r="F88" s="30">
        <v>11</v>
      </c>
      <c r="G88">
        <v>35</v>
      </c>
      <c r="H88">
        <v>36</v>
      </c>
      <c r="I88">
        <v>26</v>
      </c>
      <c r="J88">
        <f t="shared" si="1"/>
        <v>97</v>
      </c>
      <c r="K88" s="16" t="s">
        <v>229</v>
      </c>
    </row>
    <row r="89" spans="1:11" ht="15">
      <c r="A89">
        <v>87</v>
      </c>
      <c r="B89" t="s">
        <v>548</v>
      </c>
      <c r="C89" t="s">
        <v>112</v>
      </c>
      <c r="D89" t="s">
        <v>31</v>
      </c>
      <c r="E89" s="29" t="s">
        <v>214</v>
      </c>
      <c r="F89" s="30">
        <v>11</v>
      </c>
      <c r="G89">
        <v>26</v>
      </c>
      <c r="H89">
        <v>42</v>
      </c>
      <c r="I89">
        <v>28</v>
      </c>
      <c r="J89">
        <f t="shared" si="1"/>
        <v>96</v>
      </c>
      <c r="K89" s="16" t="s">
        <v>229</v>
      </c>
    </row>
    <row r="90" spans="1:11" ht="15">
      <c r="A90">
        <v>88</v>
      </c>
      <c r="B90" t="s">
        <v>549</v>
      </c>
      <c r="C90" t="s">
        <v>18</v>
      </c>
      <c r="D90" t="s">
        <v>335</v>
      </c>
      <c r="E90" s="29" t="s">
        <v>201</v>
      </c>
      <c r="F90" s="30">
        <v>11</v>
      </c>
      <c r="G90">
        <v>35</v>
      </c>
      <c r="H90">
        <v>33</v>
      </c>
      <c r="I90">
        <v>28</v>
      </c>
      <c r="J90">
        <f t="shared" si="1"/>
        <v>96</v>
      </c>
      <c r="K90" s="16" t="s">
        <v>229</v>
      </c>
    </row>
    <row r="91" spans="1:11" ht="15">
      <c r="A91">
        <v>89</v>
      </c>
      <c r="B91" t="s">
        <v>550</v>
      </c>
      <c r="C91" t="s">
        <v>262</v>
      </c>
      <c r="D91" t="s">
        <v>31</v>
      </c>
      <c r="E91" s="29" t="s">
        <v>394</v>
      </c>
      <c r="F91" s="30">
        <v>11</v>
      </c>
      <c r="G91">
        <v>34</v>
      </c>
      <c r="H91">
        <v>32</v>
      </c>
      <c r="I91">
        <v>30</v>
      </c>
      <c r="J91">
        <f t="shared" si="1"/>
        <v>96</v>
      </c>
      <c r="K91" s="16" t="s">
        <v>229</v>
      </c>
    </row>
    <row r="92" spans="1:11" ht="15">
      <c r="A92">
        <v>90</v>
      </c>
      <c r="B92" t="s">
        <v>551</v>
      </c>
      <c r="C92" t="s">
        <v>58</v>
      </c>
      <c r="D92" t="s">
        <v>126</v>
      </c>
      <c r="E92" s="29" t="s">
        <v>225</v>
      </c>
      <c r="F92" s="30">
        <v>11</v>
      </c>
      <c r="G92">
        <v>27</v>
      </c>
      <c r="H92">
        <v>25</v>
      </c>
      <c r="I92">
        <v>36</v>
      </c>
      <c r="J92">
        <f t="shared" si="1"/>
        <v>88</v>
      </c>
      <c r="K92" s="16" t="s">
        <v>229</v>
      </c>
    </row>
    <row r="93" spans="1:11" ht="30">
      <c r="A93">
        <v>91</v>
      </c>
      <c r="B93" t="s">
        <v>552</v>
      </c>
      <c r="C93" t="s">
        <v>12</v>
      </c>
      <c r="D93" t="s">
        <v>28</v>
      </c>
      <c r="E93" s="29" t="s">
        <v>205</v>
      </c>
      <c r="F93" s="30">
        <v>11</v>
      </c>
      <c r="G93">
        <v>36</v>
      </c>
      <c r="H93">
        <v>30</v>
      </c>
      <c r="I93">
        <v>17</v>
      </c>
      <c r="J93">
        <f t="shared" si="1"/>
        <v>83</v>
      </c>
      <c r="K93" s="16" t="s">
        <v>229</v>
      </c>
    </row>
    <row r="94" spans="1:11" ht="30">
      <c r="A94">
        <v>92</v>
      </c>
      <c r="B94" t="s">
        <v>553</v>
      </c>
      <c r="C94" t="s">
        <v>240</v>
      </c>
      <c r="D94" t="s">
        <v>65</v>
      </c>
      <c r="E94" s="29" t="s">
        <v>298</v>
      </c>
      <c r="F94" s="30">
        <v>11</v>
      </c>
      <c r="G94">
        <v>26</v>
      </c>
      <c r="H94">
        <v>24</v>
      </c>
      <c r="I94">
        <v>26</v>
      </c>
      <c r="J94">
        <f t="shared" si="1"/>
        <v>76</v>
      </c>
      <c r="K94" s="16" t="s">
        <v>229</v>
      </c>
    </row>
    <row r="95" spans="1:11" ht="15">
      <c r="A95">
        <v>93</v>
      </c>
      <c r="B95" t="s">
        <v>554</v>
      </c>
      <c r="C95" t="s">
        <v>110</v>
      </c>
      <c r="D95" t="s">
        <v>13</v>
      </c>
      <c r="E95" s="29" t="s">
        <v>218</v>
      </c>
      <c r="F95" s="30">
        <v>11</v>
      </c>
      <c r="G95">
        <v>21</v>
      </c>
      <c r="H95">
        <v>24</v>
      </c>
      <c r="I95">
        <v>25</v>
      </c>
      <c r="J95">
        <f t="shared" si="1"/>
        <v>70</v>
      </c>
      <c r="K95" s="16" t="s">
        <v>229</v>
      </c>
    </row>
    <row r="96" spans="1:11" ht="30">
      <c r="A96">
        <v>94</v>
      </c>
      <c r="B96" t="s">
        <v>555</v>
      </c>
      <c r="C96" t="s">
        <v>411</v>
      </c>
      <c r="D96" t="s">
        <v>126</v>
      </c>
      <c r="E96" s="29" t="s">
        <v>556</v>
      </c>
      <c r="F96" s="30">
        <v>11</v>
      </c>
      <c r="G96">
        <v>27</v>
      </c>
      <c r="H96">
        <v>22</v>
      </c>
      <c r="I96">
        <v>7</v>
      </c>
      <c r="J96">
        <f t="shared" si="1"/>
        <v>56</v>
      </c>
      <c r="K96" s="16" t="s">
        <v>229</v>
      </c>
    </row>
    <row r="97" spans="1:11" ht="16.5" customHeight="1">
      <c r="A97" s="25" t="s">
        <v>170</v>
      </c>
      <c r="B97" s="25"/>
      <c r="C97" s="25"/>
      <c r="D97" s="25"/>
      <c r="E97" s="26"/>
      <c r="F97" s="33"/>
      <c r="G97" s="33"/>
      <c r="H97" s="33"/>
      <c r="I97" s="33"/>
      <c r="J97" s="33"/>
      <c r="K97" s="33"/>
    </row>
    <row r="98" spans="1:11" ht="17.25" customHeight="1">
      <c r="A98" s="21" t="s">
        <v>172</v>
      </c>
      <c r="B98" s="21"/>
      <c r="C98" s="21"/>
      <c r="D98" s="21"/>
      <c r="E98" s="12"/>
      <c r="F98" s="4"/>
      <c r="G98" s="4"/>
      <c r="H98" s="4"/>
      <c r="I98" s="4"/>
      <c r="J98" s="4"/>
      <c r="K98" s="4"/>
    </row>
    <row r="99" spans="1:11" ht="15" customHeight="1">
      <c r="A99" s="21" t="s">
        <v>195</v>
      </c>
      <c r="B99" s="21"/>
      <c r="C99" s="21"/>
      <c r="D99" s="21"/>
      <c r="E99" s="12"/>
      <c r="F99" s="4"/>
      <c r="G99" s="4"/>
      <c r="H99" s="4"/>
      <c r="I99" s="4"/>
      <c r="J99" s="4"/>
      <c r="K99" s="4"/>
    </row>
    <row r="100" spans="1:11" ht="15">
      <c r="A100" s="22" t="s">
        <v>171</v>
      </c>
      <c r="B100" s="22"/>
      <c r="C100" s="22"/>
      <c r="D100" s="22"/>
      <c r="E100" s="15"/>
      <c r="F100" s="4"/>
      <c r="G100" s="4"/>
      <c r="H100" s="4"/>
      <c r="I100" s="4"/>
      <c r="J100" s="4"/>
      <c r="K100" s="4"/>
    </row>
    <row r="101" spans="1:11" ht="15">
      <c r="A101" s="17" t="s">
        <v>173</v>
      </c>
      <c r="B101" s="17"/>
      <c r="C101" s="17"/>
      <c r="D101" s="17"/>
      <c r="E101" s="14"/>
      <c r="F101" s="4"/>
      <c r="G101" s="4"/>
      <c r="H101" s="4"/>
      <c r="I101" s="4"/>
      <c r="J101" s="4"/>
      <c r="K101" s="4"/>
    </row>
    <row r="102" spans="1:11" ht="15">
      <c r="A102" s="17" t="s">
        <v>174</v>
      </c>
      <c r="B102" s="17"/>
      <c r="C102" s="17"/>
      <c r="D102" s="17"/>
      <c r="E102" s="14"/>
      <c r="F102" s="4"/>
      <c r="G102" s="4"/>
      <c r="H102" s="4"/>
      <c r="I102" s="4"/>
      <c r="J102" s="4"/>
      <c r="K102" s="4"/>
    </row>
    <row r="103" spans="1:11" ht="15">
      <c r="A103" s="17" t="s">
        <v>175</v>
      </c>
      <c r="B103" s="17"/>
      <c r="C103" s="17"/>
      <c r="D103" s="17"/>
      <c r="E103" s="14"/>
      <c r="F103" s="4"/>
      <c r="G103" s="4"/>
      <c r="H103" s="4"/>
      <c r="I103" s="4"/>
      <c r="J103" s="4"/>
      <c r="K103" s="4"/>
    </row>
    <row r="104" spans="1:11" ht="15">
      <c r="A104" s="17" t="s">
        <v>176</v>
      </c>
      <c r="B104" s="17"/>
      <c r="C104" s="17"/>
      <c r="D104" s="17"/>
      <c r="E104" s="14"/>
      <c r="F104" s="4"/>
      <c r="G104" s="4"/>
      <c r="H104" s="4"/>
      <c r="I104" s="4"/>
      <c r="J104" s="4"/>
      <c r="K104" s="4"/>
    </row>
    <row r="105" spans="1:11" ht="15">
      <c r="A105" s="17" t="s">
        <v>177</v>
      </c>
      <c r="B105" s="17"/>
      <c r="C105" s="17"/>
      <c r="D105" s="17"/>
      <c r="E105" s="14"/>
      <c r="F105" s="4"/>
      <c r="G105" s="4"/>
      <c r="H105" s="4"/>
      <c r="I105" s="4"/>
      <c r="J105" s="4"/>
      <c r="K105" s="4"/>
    </row>
    <row r="106" spans="1:11" ht="15">
      <c r="A106" s="17" t="s">
        <v>178</v>
      </c>
      <c r="B106" s="17"/>
      <c r="C106" s="17"/>
      <c r="D106" s="17"/>
      <c r="E106" s="14"/>
      <c r="F106" s="4"/>
      <c r="G106" s="4"/>
      <c r="H106" s="4"/>
      <c r="I106" s="4"/>
      <c r="J106" s="4"/>
      <c r="K106" s="4"/>
    </row>
    <row r="107" spans="1:11" ht="15">
      <c r="A107" s="17" t="s">
        <v>179</v>
      </c>
      <c r="B107" s="17"/>
      <c r="C107" s="17"/>
      <c r="D107" s="17"/>
      <c r="E107" s="14"/>
      <c r="F107" s="4"/>
      <c r="G107" s="4"/>
      <c r="H107" s="4"/>
      <c r="I107" s="4"/>
      <c r="J107" s="4"/>
      <c r="K107" s="4"/>
    </row>
    <row r="108" spans="1:5" ht="15">
      <c r="A108" s="17" t="s">
        <v>180</v>
      </c>
      <c r="B108" s="17"/>
      <c r="C108" s="17"/>
      <c r="D108" s="17"/>
      <c r="E108" s="14"/>
    </row>
    <row r="109" spans="1:5" ht="15">
      <c r="A109" s="17" t="s">
        <v>181</v>
      </c>
      <c r="B109" s="17"/>
      <c r="C109" s="17"/>
      <c r="D109" s="17"/>
      <c r="E109" s="14"/>
    </row>
    <row r="110" spans="1:5" ht="15">
      <c r="A110" s="17" t="s">
        <v>182</v>
      </c>
      <c r="B110" s="17"/>
      <c r="C110" s="17"/>
      <c r="D110" s="17"/>
      <c r="E110" s="14"/>
    </row>
    <row r="111" spans="1:5" ht="15">
      <c r="A111" s="20" t="s">
        <v>183</v>
      </c>
      <c r="B111" s="20"/>
      <c r="C111" s="20"/>
      <c r="D111" s="20"/>
      <c r="E111" s="13"/>
    </row>
    <row r="112" spans="1:5" ht="15">
      <c r="A112" s="20" t="s">
        <v>184</v>
      </c>
      <c r="B112" s="20"/>
      <c r="C112" s="20"/>
      <c r="D112" s="20"/>
      <c r="E112" s="13"/>
    </row>
    <row r="113" spans="1:5" ht="15">
      <c r="A113" s="20" t="s">
        <v>194</v>
      </c>
      <c r="B113" s="20"/>
      <c r="C113" s="20"/>
      <c r="D113" s="20"/>
      <c r="E113" s="13"/>
    </row>
    <row r="114" spans="1:5" ht="15">
      <c r="A114" s="20" t="s">
        <v>185</v>
      </c>
      <c r="B114" s="20"/>
      <c r="C114" s="20"/>
      <c r="D114" s="20"/>
      <c r="E114" s="13"/>
    </row>
    <row r="115" spans="1:5" ht="15">
      <c r="A115" s="20" t="s">
        <v>186</v>
      </c>
      <c r="B115" s="20"/>
      <c r="C115" s="20"/>
      <c r="D115" s="20"/>
      <c r="E115" s="13"/>
    </row>
    <row r="116" spans="1:5" ht="15">
      <c r="A116" s="20" t="s">
        <v>187</v>
      </c>
      <c r="B116" s="20"/>
      <c r="C116" s="20"/>
      <c r="D116" s="20"/>
      <c r="E116" s="13"/>
    </row>
    <row r="117" spans="1:5" ht="15">
      <c r="A117" s="20" t="s">
        <v>188</v>
      </c>
      <c r="B117" s="20"/>
      <c r="C117" s="20"/>
      <c r="D117" s="20"/>
      <c r="E117" s="13"/>
    </row>
    <row r="118" spans="1:5" ht="15">
      <c r="A118" s="20" t="s">
        <v>189</v>
      </c>
      <c r="B118" s="20"/>
      <c r="C118" s="20"/>
      <c r="D118" s="20"/>
      <c r="E118" s="13"/>
    </row>
    <row r="119" spans="1:5" ht="15">
      <c r="A119" s="20" t="s">
        <v>190</v>
      </c>
      <c r="B119" s="20"/>
      <c r="C119" s="20"/>
      <c r="D119" s="20"/>
      <c r="E119" s="13"/>
    </row>
    <row r="120" spans="1:5" ht="15">
      <c r="A120" s="17" t="s">
        <v>191</v>
      </c>
      <c r="B120" s="17"/>
      <c r="C120" s="17"/>
      <c r="D120" s="17"/>
      <c r="E120" s="14"/>
    </row>
    <row r="121" spans="1:5" ht="15">
      <c r="A121" s="17" t="s">
        <v>192</v>
      </c>
      <c r="B121" s="17"/>
      <c r="C121" s="17"/>
      <c r="D121" s="17"/>
      <c r="E121" s="14"/>
    </row>
    <row r="122" spans="1:5" ht="15">
      <c r="A122" s="17" t="s">
        <v>193</v>
      </c>
      <c r="B122" s="17"/>
      <c r="C122" s="17"/>
      <c r="D122" s="17"/>
      <c r="E122" s="14"/>
    </row>
    <row r="123" spans="1:5" ht="15">
      <c r="A123" s="17" t="s">
        <v>196</v>
      </c>
      <c r="B123" s="17"/>
      <c r="C123" s="17"/>
      <c r="D123" s="17"/>
      <c r="E123" s="14"/>
    </row>
  </sheetData>
  <sheetProtection/>
  <mergeCells count="34">
    <mergeCell ref="A120:D120"/>
    <mergeCell ref="A121:D121"/>
    <mergeCell ref="A122:D122"/>
    <mergeCell ref="A123:D123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2:D102"/>
    <mergeCell ref="A103:D103"/>
    <mergeCell ref="A104:D104"/>
    <mergeCell ref="A105:D105"/>
    <mergeCell ref="A106:D106"/>
    <mergeCell ref="A107:D107"/>
    <mergeCell ref="K1:K2"/>
    <mergeCell ref="A97:D97"/>
    <mergeCell ref="A98:D98"/>
    <mergeCell ref="A99:D99"/>
    <mergeCell ref="A100:D100"/>
    <mergeCell ref="A101:D101"/>
    <mergeCell ref="A1:A2"/>
    <mergeCell ref="B1:B2"/>
    <mergeCell ref="C1:C2"/>
    <mergeCell ref="D1:D2"/>
    <mergeCell ref="G1:I1"/>
    <mergeCell ref="J1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2015-04-10T17:07:14Z</cp:lastPrinted>
  <dcterms:created xsi:type="dcterms:W3CDTF">2006-09-16T00:00:00Z</dcterms:created>
  <dcterms:modified xsi:type="dcterms:W3CDTF">2015-04-14T15:02:02Z</dcterms:modified>
  <cp:category/>
  <cp:version/>
  <cp:contentType/>
  <cp:contentStatus/>
</cp:coreProperties>
</file>